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5EDFA1D7-62E2-4E78-9233-DFF7FDF020FE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31" sheetId="86" r:id="rId1"/>
    <sheet name="Sem 30" sheetId="85" r:id="rId2"/>
    <sheet name="Sem 29" sheetId="84" r:id="rId3"/>
    <sheet name="Sem 28" sheetId="83" r:id="rId4"/>
    <sheet name="Sem 27" sheetId="82" r:id="rId5"/>
    <sheet name="Sem 26" sheetId="81" r:id="rId6"/>
    <sheet name="Sem 25" sheetId="80" r:id="rId7"/>
    <sheet name="Sem 24" sheetId="79" r:id="rId8"/>
    <sheet name="Sem 23" sheetId="78" r:id="rId9"/>
    <sheet name="Sem 22" sheetId="77" r:id="rId10"/>
    <sheet name="Sem 21" sheetId="76" r:id="rId11"/>
    <sheet name="Sem 20" sheetId="75" r:id="rId12"/>
    <sheet name="Sem 19" sheetId="74" r:id="rId13"/>
    <sheet name="Sem 18" sheetId="73" r:id="rId14"/>
    <sheet name="Sem 17" sheetId="72" r:id="rId15"/>
    <sheet name="Sem 16" sheetId="71" r:id="rId16"/>
    <sheet name="Sem 15" sheetId="70" r:id="rId17"/>
    <sheet name="Sem 14" sheetId="69" r:id="rId18"/>
    <sheet name="Sem 13" sheetId="68" r:id="rId19"/>
    <sheet name="Sem 12" sheetId="67" r:id="rId20"/>
    <sheet name="Sem 11" sheetId="66" r:id="rId21"/>
    <sheet name="Sem 10" sheetId="65" r:id="rId22"/>
    <sheet name="Sem 9" sheetId="64" r:id="rId23"/>
    <sheet name="Sem 8" sheetId="63" r:id="rId24"/>
    <sheet name="Sem 7" sheetId="62" r:id="rId25"/>
    <sheet name="Sem 6" sheetId="61" r:id="rId26"/>
    <sheet name="Sem 5" sheetId="60" r:id="rId27"/>
    <sheet name="Sem 4" sheetId="59" r:id="rId28"/>
    <sheet name="Sem 3" sheetId="58" r:id="rId29"/>
    <sheet name="Sem 2" sheetId="57" r:id="rId30"/>
    <sheet name="Sem 1" sheetId="56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<sst xmlns="http://schemas.openxmlformats.org/spreadsheetml/2006/main" count="1643" uniqueCount="204">
  <si>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</si>
  <si>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</si>
  <si>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</si>
  <si>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</si>
  <si>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</si>
  <si>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</si>
  <si>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</si>
  <si>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</si>
  <si>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</si>
  <si>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</si>
  <si>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</si>
  <si>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</si>
  <si>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</si>
  <si>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</si>
  <si>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</si>
  <si>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2025</t>
  </si>
  <si>
    <t>Jodoigne</t>
  </si>
  <si>
    <t>X</t>
  </si>
  <si>
    <t>BT</t>
  </si>
  <si>
    <t>Ceroux-Mousty</t>
  </si>
  <si>
    <t>Braine-Le-Comte</t>
  </si>
  <si>
    <t>MT</t>
  </si>
  <si>
    <t>Ottignies</t>
  </si>
  <si>
    <t>Roux-Mirroir</t>
  </si>
  <si>
    <t>Lillois-Witerzee</t>
  </si>
  <si>
    <t>Waterloo</t>
  </si>
  <si>
    <t>Saint-Jean-Geest</t>
  </si>
  <si>
    <t>SEMAINE N° 2</t>
  </si>
  <si>
    <t>Grez-Doiceau</t>
  </si>
  <si>
    <t>Mont-Saint-Guibert</t>
  </si>
  <si>
    <t>Genval</t>
  </si>
  <si>
    <t>Couture-Saint-Germain</t>
  </si>
  <si>
    <t>Jandrain-Jandrenouille</t>
  </si>
  <si>
    <t>Court-Saint-Etienne</t>
  </si>
  <si>
    <t>Mellery</t>
  </si>
  <si>
    <t>Rixensart</t>
  </si>
  <si>
    <t>Bossut-Gottechain</t>
  </si>
  <si>
    <t>Chaumont-Gistoux</t>
  </si>
  <si>
    <t>Clabecq</t>
  </si>
  <si>
    <t>Nivelles</t>
  </si>
  <si>
    <t>Ophain</t>
  </si>
  <si>
    <t>Hevillers</t>
  </si>
  <si>
    <t>Ecaussinnes</t>
  </si>
  <si>
    <t>Céroux Mousty</t>
  </si>
  <si>
    <t xml:space="preserve">Thorembais Saint trond </t>
  </si>
  <si>
    <t>SEMAINE N° 3</t>
  </si>
  <si>
    <t>Linsmeau</t>
  </si>
  <si>
    <t>Braine L'Alleud</t>
  </si>
  <si>
    <t>Ittre</t>
  </si>
  <si>
    <t>Braine Le Comte</t>
  </si>
  <si>
    <t>Virginal Samme</t>
  </si>
  <si>
    <t>Dion Valmont</t>
  </si>
  <si>
    <t>Marbais</t>
  </si>
  <si>
    <t>Jauche</t>
  </si>
  <si>
    <t xml:space="preserve">Autre Eglise </t>
  </si>
  <si>
    <t>Baisy-Thy</t>
  </si>
  <si>
    <t>Ophain-bois-seigneur-isaac</t>
  </si>
  <si>
    <t xml:space="preserve"> BT  </t>
  </si>
  <si>
    <t>SEMAINE N° 4</t>
  </si>
  <si>
    <t>Orp-le-Grand</t>
  </si>
  <si>
    <t>Louvain-la-Neuve</t>
  </si>
  <si>
    <t>Braine-l'Alleud</t>
  </si>
  <si>
    <t>Saintes</t>
  </si>
  <si>
    <t>Genappe</t>
  </si>
  <si>
    <t>Corbais</t>
  </si>
  <si>
    <t>Incourt</t>
  </si>
  <si>
    <t xml:space="preserve">La Hulpe </t>
  </si>
  <si>
    <t xml:space="preserve">Corroy-le-Grand </t>
  </si>
  <si>
    <t>Dion-Valmont</t>
  </si>
  <si>
    <t xml:space="preserve">Grez-Doiceau </t>
  </si>
  <si>
    <t>Bonlez</t>
  </si>
  <si>
    <t>SEMAINE N° 5</t>
  </si>
  <si>
    <t>Bousval</t>
  </si>
  <si>
    <t>La Hulpe</t>
  </si>
  <si>
    <t>Baulers</t>
  </si>
  <si>
    <t>Mont Saint Guibert</t>
  </si>
  <si>
    <t>Ecaussinnes Lalaing</t>
  </si>
  <si>
    <t>Orbais</t>
  </si>
  <si>
    <t>SEMAINE N° 6</t>
  </si>
  <si>
    <t>Lillois</t>
  </si>
  <si>
    <t>Braine Le Château</t>
  </si>
  <si>
    <t>BT/MT</t>
  </si>
  <si>
    <t>Braine-le-Comte</t>
  </si>
  <si>
    <t>SEMAINE N° 7</t>
  </si>
  <si>
    <t>JAUCHE</t>
  </si>
  <si>
    <t>BRAINE-LE-CHÂTEAU</t>
  </si>
  <si>
    <t xml:space="preserve">BT </t>
  </si>
  <si>
    <t>WATERLOO</t>
  </si>
  <si>
    <t>VIRGINAL-SAMME</t>
  </si>
  <si>
    <t>WAYS</t>
  </si>
  <si>
    <t>LOUVAIN-LA-NEUVE</t>
  </si>
  <si>
    <t>BIEZ</t>
  </si>
  <si>
    <t>BRAINE L'ALLEUD</t>
  </si>
  <si>
    <t>ENINES</t>
  </si>
  <si>
    <t>?</t>
  </si>
  <si>
    <t>SEMAINE N° 8</t>
  </si>
  <si>
    <t>JODOIGNE</t>
  </si>
  <si>
    <t xml:space="preserve">BT  </t>
  </si>
  <si>
    <t>BAISY-THY</t>
  </si>
  <si>
    <t>NIVELLES</t>
  </si>
  <si>
    <t xml:space="preserve"> ITTRE</t>
  </si>
  <si>
    <t>SEMAINE N° 9</t>
  </si>
  <si>
    <t>Lillois-Witterzee</t>
  </si>
  <si>
    <t>Limelette</t>
  </si>
  <si>
    <t>Haut-Ittre</t>
  </si>
  <si>
    <t>Biez</t>
  </si>
  <si>
    <t>Archennes</t>
  </si>
  <si>
    <t>SEMAINE N° 10</t>
  </si>
  <si>
    <t>Huppaye</t>
  </si>
  <si>
    <t>Ecaussines-Lalaing</t>
  </si>
  <si>
    <t>Chuamont-Gistoux</t>
  </si>
  <si>
    <t>Braine-L'Alleud</t>
  </si>
  <si>
    <t>SEMAINE N° 11</t>
  </si>
  <si>
    <t>HUPPAYE</t>
  </si>
  <si>
    <t>SAINT-REMY-GEEST</t>
  </si>
  <si>
    <t>NEERHEYLISSEM</t>
  </si>
  <si>
    <t>LIMELETTE</t>
  </si>
  <si>
    <t>CHASTRE</t>
  </si>
  <si>
    <t>GENVAL</t>
  </si>
  <si>
    <t>BRAINE-L'ALLEUD</t>
  </si>
  <si>
    <t>SEMAINE N° 12</t>
  </si>
  <si>
    <t>Neerheylissem</t>
  </si>
  <si>
    <t>Corroy-le-Grand</t>
  </si>
  <si>
    <t>Autre-Eglise</t>
  </si>
  <si>
    <t>SEMAINE N° 13</t>
  </si>
  <si>
    <t>Pietrain</t>
  </si>
  <si>
    <t>Thorembais-St-Trond</t>
  </si>
  <si>
    <t>Saint-Remy-Geest</t>
  </si>
  <si>
    <t>Ophain-bois-Seigneur-Isaac</t>
  </si>
  <si>
    <t>Nethen</t>
  </si>
  <si>
    <t>Hennuyeres</t>
  </si>
  <si>
    <t>Virginal-Samme</t>
  </si>
  <si>
    <t>Ophain-Bois-Seigneur-Isaac</t>
  </si>
  <si>
    <t>Haut Ittre</t>
  </si>
  <si>
    <t>Wauthier Braine</t>
  </si>
  <si>
    <t>SEMAINE N° 14</t>
  </si>
  <si>
    <t>Ecaussinnes-d'Enghien</t>
  </si>
  <si>
    <t>SEMAINE N° 15</t>
  </si>
  <si>
    <t>Ronquières</t>
  </si>
  <si>
    <t>Tubize</t>
  </si>
  <si>
    <t>Céroux mousty</t>
  </si>
  <si>
    <t>Lasne</t>
  </si>
  <si>
    <t>Villers-La-Ville</t>
  </si>
  <si>
    <t>SEMAINE N° 16</t>
  </si>
  <si>
    <t>SEMAINE N° 17</t>
  </si>
  <si>
    <t>Geest-Gerompont</t>
  </si>
  <si>
    <t>Ways</t>
  </si>
  <si>
    <t>Louvain-La-Neuve</t>
  </si>
  <si>
    <t>SEMAINE N° 18</t>
  </si>
  <si>
    <t>30//04/25</t>
  </si>
  <si>
    <t>Biez - Bossut - Grez-Doiceau</t>
  </si>
  <si>
    <t>SEMAINE N° 19</t>
  </si>
  <si>
    <t>Thorembais Saint Trond</t>
  </si>
  <si>
    <t>Geest Gérompont</t>
  </si>
  <si>
    <t>Court Saint Etienne</t>
  </si>
  <si>
    <t>SEMAINE N°20</t>
  </si>
  <si>
    <t>Chastre</t>
  </si>
  <si>
    <t>Perwez</t>
  </si>
  <si>
    <t>Marche-lez-Ecaussinnes</t>
  </si>
  <si>
    <t>Quenast</t>
  </si>
  <si>
    <t>Zetrud-Lumay</t>
  </si>
  <si>
    <t>Vieux-Genappe</t>
  </si>
  <si>
    <t xml:space="preserve"> Hennuyeres</t>
  </si>
  <si>
    <t>Bossut Gottechain</t>
  </si>
  <si>
    <t xml:space="preserve">Biez </t>
  </si>
  <si>
    <t>Grez Doiceau</t>
  </si>
  <si>
    <t>SEMAINE N°21</t>
  </si>
  <si>
    <t xml:space="preserve">Rosières </t>
  </si>
  <si>
    <t>Tourinnes La Grosse</t>
  </si>
  <si>
    <t>SEMAINE N°22</t>
  </si>
  <si>
    <t>Walhain-Saint-Paul</t>
  </si>
  <si>
    <t xml:space="preserve">Braine-L'Alleud </t>
  </si>
  <si>
    <t>Gentinnes</t>
  </si>
  <si>
    <t>SEMAINE N°23</t>
  </si>
  <si>
    <t>Piétrebais</t>
  </si>
  <si>
    <t xml:space="preserve">MT </t>
  </si>
  <si>
    <t>Rebecq</t>
  </si>
  <si>
    <t>0:h07</t>
  </si>
  <si>
    <t>SEMAINE N°24</t>
  </si>
  <si>
    <t>Beauvechain</t>
  </si>
  <si>
    <t>Wauthier-Braine</t>
  </si>
  <si>
    <t>BaisThy</t>
  </si>
  <si>
    <t>SEMAINE N°25</t>
  </si>
  <si>
    <t>Oisquercq</t>
  </si>
  <si>
    <t>Sart-Dames-Avelines</t>
  </si>
  <si>
    <t>Ohain</t>
  </si>
  <si>
    <t>Folx-Les-Caves</t>
  </si>
  <si>
    <t>Tourinnes-Saint-Lambert</t>
  </si>
  <si>
    <t>22h42</t>
  </si>
  <si>
    <t>SEMAINE N°26</t>
  </si>
  <si>
    <t>Rebecq-Rognon</t>
  </si>
  <si>
    <t>Court saint Etienne</t>
  </si>
  <si>
    <t>18h:40</t>
  </si>
  <si>
    <t>SEMAINE N°27</t>
  </si>
  <si>
    <t>Marche Lez Ecaussinnes</t>
  </si>
  <si>
    <t xml:space="preserve">MT  </t>
  </si>
  <si>
    <t>Pellaines</t>
  </si>
  <si>
    <t>SEMAINE N°28</t>
  </si>
  <si>
    <t>SEMAINE N°29</t>
  </si>
  <si>
    <t>SEMAINE N°30</t>
  </si>
  <si>
    <t>Melin</t>
  </si>
  <si>
    <t>Henripont - Ecaussines</t>
  </si>
  <si>
    <t xml:space="preserve">Braine-le-Comte </t>
  </si>
  <si>
    <t>SEMAINE N°31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</si>
</sst>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1359F-4F3D-43F0-88B3-D31786683A06}">
  <dimension ref="A1:K23"/>
  <sheetViews>
    <sheetView tabSelected="1" workbookViewId="0">
      <selection activeCell="A9" sqref="A9:I2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20.25" customHeight="1" x14ac:dyDescent="0.25">
      <c r="A5" s="49" t="s">
        <v>203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45866</v>
      </c>
      <c r="B9" s="13" t="s">
        <v>200</v>
      </c>
      <c r="C9" s="13">
        <v>1370</v>
      </c>
      <c r="D9" s="12">
        <v>0.28263888888888888</v>
      </c>
      <c r="E9" s="12">
        <v>0.37361111111111112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45866</v>
      </c>
      <c r="B10" s="13" t="s">
        <v>39</v>
      </c>
      <c r="C10" s="13">
        <v>1400</v>
      </c>
      <c r="D10" s="12">
        <v>0.41666666666666669</v>
      </c>
      <c r="E10" s="12">
        <v>0.65277777777777779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45866</v>
      </c>
      <c r="B11" s="13" t="s">
        <v>16</v>
      </c>
      <c r="C11" s="13">
        <v>1370</v>
      </c>
      <c r="D11" s="12">
        <v>0.5229166666666667</v>
      </c>
      <c r="E11" s="12">
        <v>0.6118055555555556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45866</v>
      </c>
      <c r="B12" s="13" t="s">
        <v>16</v>
      </c>
      <c r="C12" s="13">
        <v>1370</v>
      </c>
      <c r="D12" s="12">
        <v>0.63611111111111118</v>
      </c>
      <c r="E12" s="12">
        <v>0.73958333333333337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45866</v>
      </c>
      <c r="B13" s="13" t="s">
        <v>16</v>
      </c>
      <c r="C13" s="13">
        <v>1370</v>
      </c>
      <c r="D13" s="12">
        <v>0.76944444444444438</v>
      </c>
      <c r="E13" s="12">
        <v>0.99930555555555556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45867</v>
      </c>
      <c r="B14" s="13" t="s">
        <v>16</v>
      </c>
      <c r="C14" s="13">
        <v>1370</v>
      </c>
      <c r="D14" s="12">
        <v>0.28125</v>
      </c>
      <c r="E14" s="12">
        <v>0.3979166666666667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45867</v>
      </c>
      <c r="B15" s="13" t="s">
        <v>16</v>
      </c>
      <c r="C15" s="13">
        <v>1370</v>
      </c>
      <c r="D15" s="12">
        <v>0.77916666666666667</v>
      </c>
      <c r="E15" s="12">
        <v>0.875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45868</v>
      </c>
      <c r="B16" s="13" t="s">
        <v>158</v>
      </c>
      <c r="C16" s="13">
        <v>7190</v>
      </c>
      <c r="D16" s="12">
        <v>0.81944444444444453</v>
      </c>
      <c r="E16" s="12">
        <v>0.83958333333333324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45869</v>
      </c>
      <c r="B17" s="13" t="s">
        <v>82</v>
      </c>
      <c r="C17" s="13">
        <v>7090</v>
      </c>
      <c r="D17" s="12">
        <v>0.4145833333333333</v>
      </c>
      <c r="E17" s="12">
        <v>0.44236111111111115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45869</v>
      </c>
      <c r="B18" s="13" t="s">
        <v>25</v>
      </c>
      <c r="C18" s="13">
        <v>1410</v>
      </c>
      <c r="D18" s="12">
        <v>0.48125000000000001</v>
      </c>
      <c r="E18" s="12">
        <v>0.49305555555555558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45869</v>
      </c>
      <c r="B19" s="13" t="s">
        <v>82</v>
      </c>
      <c r="C19" s="13">
        <v>7090</v>
      </c>
      <c r="D19" s="12">
        <v>0.48333333333333334</v>
      </c>
      <c r="E19" s="12">
        <v>0.50069444444444444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45869</v>
      </c>
      <c r="B20" s="13" t="s">
        <v>185</v>
      </c>
      <c r="C20" s="13">
        <v>1380</v>
      </c>
      <c r="D20" s="12">
        <v>0.84444444444444444</v>
      </c>
      <c r="E20" s="12">
        <v>0.97916666666666663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3">
      <c r="A21" s="16">
        <v>45870</v>
      </c>
      <c r="B21" s="13" t="s">
        <v>156</v>
      </c>
      <c r="C21" s="13">
        <v>1450</v>
      </c>
      <c r="D21" s="12">
        <v>0.72569444444444453</v>
      </c>
      <c r="E21" s="12">
        <v>0.95347222222222217</v>
      </c>
      <c r="F21" s="13"/>
      <c r="G21" s="13"/>
      <c r="H21" s="13" t="s">
        <v>17</v>
      </c>
      <c r="I21" s="17" t="s">
        <v>18</v>
      </c>
    </row>
    <row r="22" spans="1:9" s="11" customFormat="1" ht="16.95" customHeight="1" x14ac:dyDescent="0.3">
      <c r="A22" s="16">
        <v>45872</v>
      </c>
      <c r="B22" s="13" t="s">
        <v>158</v>
      </c>
      <c r="C22" s="13">
        <v>7190</v>
      </c>
      <c r="D22" s="12">
        <v>0.55694444444444446</v>
      </c>
      <c r="E22" s="12">
        <v>0.59722222222222221</v>
      </c>
      <c r="F22" s="13"/>
      <c r="G22" s="13" t="s">
        <v>17</v>
      </c>
      <c r="H22" s="13"/>
      <c r="I22" s="17" t="s">
        <v>21</v>
      </c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9892-06DA-4DB1-8E02-C90CC8A70CE8}">
  <dimension ref="A1:K25"/>
  <sheetViews>
    <sheetView workbookViewId="0">
      <selection activeCell="E26" sqref="E2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20.25" customHeight="1" x14ac:dyDescent="0.25">
      <c r="A5" s="49" t="s">
        <v>169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45803</v>
      </c>
      <c r="B9" s="13" t="s">
        <v>157</v>
      </c>
      <c r="C9" s="13">
        <v>1360</v>
      </c>
      <c r="D9" s="12">
        <v>0.61041666666666672</v>
      </c>
      <c r="E9" s="12">
        <v>0.69791666666666663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45804</v>
      </c>
      <c r="B10" s="13" t="s">
        <v>170</v>
      </c>
      <c r="C10" s="13">
        <v>1457</v>
      </c>
      <c r="D10" s="12">
        <v>0.38472222222222219</v>
      </c>
      <c r="E10" s="12">
        <v>0.5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45804</v>
      </c>
      <c r="B11" s="13" t="s">
        <v>25</v>
      </c>
      <c r="C11" s="13">
        <v>1410</v>
      </c>
      <c r="D11" s="12">
        <v>0.61319444444444449</v>
      </c>
      <c r="E11" s="12">
        <v>0.70347222222222217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45805</v>
      </c>
      <c r="B12" s="13" t="s">
        <v>103</v>
      </c>
      <c r="C12" s="13">
        <v>1342</v>
      </c>
      <c r="D12" s="12">
        <v>0.28402777777777777</v>
      </c>
      <c r="E12" s="12">
        <v>0.36180555555555555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45805</v>
      </c>
      <c r="B13" s="13" t="s">
        <v>171</v>
      </c>
      <c r="C13" s="13">
        <v>1420</v>
      </c>
      <c r="D13" s="12">
        <v>0.3263888888888889</v>
      </c>
      <c r="E13" s="12">
        <v>0.42708333333333331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45805</v>
      </c>
      <c r="B14" s="13" t="s">
        <v>171</v>
      </c>
      <c r="C14" s="13">
        <v>1420</v>
      </c>
      <c r="D14" s="12">
        <v>0.35416666666666669</v>
      </c>
      <c r="E14" s="12">
        <v>0.53125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45806</v>
      </c>
      <c r="B15" s="13" t="s">
        <v>103</v>
      </c>
      <c r="C15" s="13">
        <v>1342</v>
      </c>
      <c r="D15" s="12">
        <v>7.3611111111111113E-2</v>
      </c>
      <c r="E15" s="12">
        <v>0.1361111111111111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45806</v>
      </c>
      <c r="B16" s="13" t="s">
        <v>103</v>
      </c>
      <c r="C16" s="13">
        <v>1342</v>
      </c>
      <c r="D16" s="12">
        <v>0.28125</v>
      </c>
      <c r="E16" s="12">
        <v>0.41666666666666669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45806</v>
      </c>
      <c r="B17" s="13" t="s">
        <v>29</v>
      </c>
      <c r="C17" s="13">
        <v>1435</v>
      </c>
      <c r="D17" s="12">
        <v>0.31875000000000003</v>
      </c>
      <c r="E17" s="12">
        <v>0.41666666666666669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45806</v>
      </c>
      <c r="B18" s="13" t="s">
        <v>103</v>
      </c>
      <c r="C18" s="13">
        <v>1342</v>
      </c>
      <c r="D18" s="12">
        <v>0.74236111111111114</v>
      </c>
      <c r="E18" s="12">
        <v>0.12291666666666667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45806</v>
      </c>
      <c r="B19" s="13" t="s">
        <v>25</v>
      </c>
      <c r="C19" s="13">
        <v>1410</v>
      </c>
      <c r="D19" s="12">
        <v>0.98541666666666661</v>
      </c>
      <c r="E19" s="12">
        <v>0.16527777777777777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45807</v>
      </c>
      <c r="B20" s="13" t="s">
        <v>172</v>
      </c>
      <c r="C20" s="13">
        <v>1450</v>
      </c>
      <c r="D20" s="12">
        <v>0.66597222222222219</v>
      </c>
      <c r="E20" s="12">
        <v>0.7715277777777777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3">
      <c r="A21" s="16">
        <v>45808</v>
      </c>
      <c r="B21" s="13" t="s">
        <v>106</v>
      </c>
      <c r="C21" s="13">
        <v>1390</v>
      </c>
      <c r="D21" s="12">
        <v>0.25416666666666665</v>
      </c>
      <c r="E21" s="12">
        <v>0.34722222222222227</v>
      </c>
      <c r="F21" s="13"/>
      <c r="G21" s="13" t="s">
        <v>17</v>
      </c>
      <c r="H21" s="13"/>
      <c r="I21" s="17" t="s">
        <v>21</v>
      </c>
    </row>
    <row r="22" spans="1:9" s="11" customFormat="1" ht="16.95" customHeight="1" x14ac:dyDescent="0.3">
      <c r="A22" s="16">
        <v>45808</v>
      </c>
      <c r="B22" s="13" t="s">
        <v>105</v>
      </c>
      <c r="C22" s="13">
        <v>1390</v>
      </c>
      <c r="D22" s="12">
        <v>0.43402777777777773</v>
      </c>
      <c r="E22" s="12">
        <v>0.64513888888888882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45808</v>
      </c>
      <c r="B23" s="13" t="s">
        <v>39</v>
      </c>
      <c r="C23" s="13">
        <v>1400</v>
      </c>
      <c r="D23" s="12">
        <v>0.65972222222222221</v>
      </c>
      <c r="E23" s="12">
        <v>0.74305555555555547</v>
      </c>
      <c r="F23" s="13"/>
      <c r="G23" s="13" t="s">
        <v>17</v>
      </c>
      <c r="H23" s="13"/>
      <c r="I23" s="17" t="s">
        <v>21</v>
      </c>
    </row>
    <row r="24" spans="1:9" s="11" customFormat="1" ht="16.95" customHeight="1" x14ac:dyDescent="0.3">
      <c r="A24" s="16">
        <v>45809</v>
      </c>
      <c r="B24" s="13" t="s">
        <v>16</v>
      </c>
      <c r="C24" s="13">
        <v>1370</v>
      </c>
      <c r="D24" s="12">
        <v>0.25694444444444448</v>
      </c>
      <c r="E24" s="12">
        <v>0.35486111111111113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45809</v>
      </c>
      <c r="B25" s="13" t="s">
        <v>16</v>
      </c>
      <c r="C25" s="13">
        <v>1370</v>
      </c>
      <c r="D25" s="12">
        <v>0.36874999999999997</v>
      </c>
      <c r="E25" s="12">
        <v>0.75</v>
      </c>
      <c r="F25" s="13"/>
      <c r="G25" s="13" t="s">
        <v>17</v>
      </c>
      <c r="H25" s="13"/>
      <c r="I25" s="17" t="s">
        <v>18</v>
      </c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F12" xr:uid="{2C3DC392-ACBE-42A8-B440-FC73D69884BE}">
      <formula1>"Intempéries, Externe"</formula1>
    </dataValidation>
    <dataValidation type="list" allowBlank="1" showInputMessage="1" showErrorMessage="1" sqref="G12:H12" xr:uid="{E00256F7-39FB-43CA-8ABB-5CD5EF40A84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661C-C450-4674-9DB6-1AFCE33F344A}">
  <dimension ref="A1:K15"/>
  <sheetViews>
    <sheetView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20.25" customHeight="1" x14ac:dyDescent="0.25">
      <c r="A5" s="49" t="s">
        <v>166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45796</v>
      </c>
      <c r="B9" s="13" t="s">
        <v>105</v>
      </c>
      <c r="C9" s="13">
        <v>1390</v>
      </c>
      <c r="D9" s="12">
        <v>0.3666666666666667</v>
      </c>
      <c r="E9" s="12">
        <v>0.49027777777777781</v>
      </c>
      <c r="F9" s="13"/>
      <c r="G9" s="13" t="s">
        <v>17</v>
      </c>
      <c r="H9" s="13"/>
      <c r="I9" s="17" t="s">
        <v>97</v>
      </c>
    </row>
    <row r="10" spans="1:11" s="11" customFormat="1" ht="16.95" customHeight="1" x14ac:dyDescent="0.3">
      <c r="A10" s="16">
        <v>45796</v>
      </c>
      <c r="B10" s="13" t="s">
        <v>167</v>
      </c>
      <c r="C10" s="13">
        <v>1331</v>
      </c>
      <c r="D10" s="12">
        <v>0.375</v>
      </c>
      <c r="E10" s="12">
        <v>0.40138888888888885</v>
      </c>
      <c r="F10" s="13"/>
      <c r="G10" s="13" t="s">
        <v>17</v>
      </c>
      <c r="H10" s="13"/>
      <c r="I10" s="17" t="s">
        <v>97</v>
      </c>
    </row>
    <row r="11" spans="1:11" s="11" customFormat="1" ht="16.95" customHeight="1" x14ac:dyDescent="0.3">
      <c r="A11" s="16">
        <v>45797</v>
      </c>
      <c r="B11" s="13" t="s">
        <v>168</v>
      </c>
      <c r="C11" s="13">
        <v>1320</v>
      </c>
      <c r="D11" s="12">
        <v>0.89236111111111116</v>
      </c>
      <c r="E11" s="12">
        <v>0.98402777777777783</v>
      </c>
      <c r="F11" s="13"/>
      <c r="G11" s="13" t="s">
        <v>17</v>
      </c>
      <c r="H11" s="13"/>
      <c r="I11" s="17" t="s">
        <v>97</v>
      </c>
    </row>
    <row r="12" spans="1:11" s="11" customFormat="1" ht="16.95" customHeight="1" x14ac:dyDescent="0.3">
      <c r="A12" s="16">
        <v>45798</v>
      </c>
      <c r="B12" s="13" t="s">
        <v>30</v>
      </c>
      <c r="C12" s="13">
        <v>1332</v>
      </c>
      <c r="D12" s="12">
        <v>0.25763888888888892</v>
      </c>
      <c r="E12" s="12">
        <v>0.32430555555555557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45799</v>
      </c>
      <c r="B13" s="13" t="s">
        <v>38</v>
      </c>
      <c r="C13" s="13">
        <v>1480</v>
      </c>
      <c r="D13" s="12">
        <v>8.6111111111111124E-2</v>
      </c>
      <c r="E13" s="12">
        <v>0.1875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45799</v>
      </c>
      <c r="B14" s="13" t="s">
        <v>38</v>
      </c>
      <c r="C14" s="13">
        <v>1480</v>
      </c>
      <c r="D14" s="12">
        <v>0.27083333333333331</v>
      </c>
      <c r="E14" s="12">
        <v>0.40138888888888885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45801</v>
      </c>
      <c r="B15" s="13" t="s">
        <v>139</v>
      </c>
      <c r="C15" s="13">
        <v>1480</v>
      </c>
      <c r="D15" s="12">
        <v>0.34930555555555554</v>
      </c>
      <c r="E15" s="12">
        <v>0.4375</v>
      </c>
      <c r="F15" s="13"/>
      <c r="G15" s="13"/>
      <c r="H15" s="13" t="s">
        <v>17</v>
      </c>
      <c r="I15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2:H12" xr:uid="{4B66B891-7152-4599-8A51-67D286DF38BD}">
      <formula1>"Conduite Réseau, Défaut matériel, Défaut d'isolation, Fusible, Court-Circuit"</formula1>
    </dataValidation>
    <dataValidation type="list" allowBlank="1" showInputMessage="1" showErrorMessage="1" sqref="F12" xr:uid="{18F10B63-EFBA-42D4-B1AA-B8084DC1BF07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F95E-3447-4760-B62C-295D738B2190}">
  <dimension ref="A1:K30"/>
  <sheetViews>
    <sheetView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20.25" customHeight="1" x14ac:dyDescent="0.25">
      <c r="A5" s="49" t="s">
        <v>155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45790</v>
      </c>
      <c r="B9" s="13" t="s">
        <v>156</v>
      </c>
      <c r="C9" s="13">
        <v>1450</v>
      </c>
      <c r="D9" s="12">
        <v>0.69027777777777777</v>
      </c>
      <c r="E9" s="12">
        <v>0.85763888888888884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45790</v>
      </c>
      <c r="B10" s="13" t="s">
        <v>131</v>
      </c>
      <c r="C10" s="13">
        <v>1460</v>
      </c>
      <c r="D10" s="12">
        <v>0.77222222222222225</v>
      </c>
      <c r="E10" s="12">
        <v>0.83472222222222225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45790</v>
      </c>
      <c r="B11" s="13" t="s">
        <v>162</v>
      </c>
      <c r="C11" s="13">
        <v>7090</v>
      </c>
      <c r="D11" s="12">
        <v>0.77222222222222225</v>
      </c>
      <c r="E11" s="12">
        <v>0.83472222222222225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45790</v>
      </c>
      <c r="B12" s="13" t="s">
        <v>82</v>
      </c>
      <c r="C12" s="13">
        <v>1460</v>
      </c>
      <c r="D12" s="12">
        <v>0.77222222222222225</v>
      </c>
      <c r="E12" s="12">
        <v>0.83472222222222225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45790</v>
      </c>
      <c r="B13" s="13" t="s">
        <v>105</v>
      </c>
      <c r="C13" s="13">
        <v>1390</v>
      </c>
      <c r="D13" s="12">
        <v>0.87083333333333324</v>
      </c>
      <c r="E13" s="12">
        <v>0.93263888888888891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45791</v>
      </c>
      <c r="B14" s="13" t="s">
        <v>36</v>
      </c>
      <c r="C14" s="13">
        <v>1390</v>
      </c>
      <c r="D14" s="12">
        <v>0.27499999999999997</v>
      </c>
      <c r="E14" s="12">
        <v>0.54166666666666663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45791</v>
      </c>
      <c r="B15" s="13" t="s">
        <v>163</v>
      </c>
      <c r="C15" s="13">
        <v>1390</v>
      </c>
      <c r="D15" s="12">
        <v>0.2902777777777778</v>
      </c>
      <c r="E15" s="12">
        <v>0.54166666666666663</v>
      </c>
      <c r="F15" s="13"/>
      <c r="G15" s="13"/>
      <c r="H15" s="13" t="s">
        <v>17</v>
      </c>
      <c r="I15" s="17" t="s">
        <v>18</v>
      </c>
    </row>
    <row r="16" spans="1:11" s="11" customFormat="1" ht="16.95" customHeight="1" x14ac:dyDescent="0.3">
      <c r="A16" s="16">
        <v>45791</v>
      </c>
      <c r="B16" s="13" t="s">
        <v>165</v>
      </c>
      <c r="C16" s="13">
        <v>1390</v>
      </c>
      <c r="D16" s="12">
        <v>0.2902777777777778</v>
      </c>
      <c r="E16" s="12">
        <v>0.54166666666666663</v>
      </c>
      <c r="F16" s="13"/>
      <c r="G16" s="13"/>
      <c r="H16" s="13" t="s">
        <v>17</v>
      </c>
      <c r="I16" s="17" t="s">
        <v>18</v>
      </c>
    </row>
    <row r="17" spans="1:9" s="11" customFormat="1" ht="16.95" customHeight="1" x14ac:dyDescent="0.3">
      <c r="A17" s="16">
        <v>45791</v>
      </c>
      <c r="B17" s="13" t="s">
        <v>164</v>
      </c>
      <c r="C17" s="13">
        <v>1390</v>
      </c>
      <c r="D17" s="12">
        <v>0.2902777777777778</v>
      </c>
      <c r="E17" s="12">
        <v>0.54166666666666663</v>
      </c>
      <c r="F17" s="13"/>
      <c r="G17" s="13"/>
      <c r="H17" s="13" t="s">
        <v>17</v>
      </c>
      <c r="I17" s="17" t="s">
        <v>18</v>
      </c>
    </row>
    <row r="18" spans="1:9" s="11" customFormat="1" ht="16.95" customHeight="1" x14ac:dyDescent="0.3">
      <c r="A18" s="16">
        <v>45791</v>
      </c>
      <c r="B18" s="13" t="s">
        <v>157</v>
      </c>
      <c r="C18" s="13">
        <v>1360</v>
      </c>
      <c r="D18" s="12">
        <v>0.34583333333333338</v>
      </c>
      <c r="E18" s="12">
        <v>0.37847222222222227</v>
      </c>
      <c r="F18" s="13"/>
      <c r="G18" s="13"/>
      <c r="H18" s="13" t="s">
        <v>17</v>
      </c>
      <c r="I18" s="17" t="s">
        <v>18</v>
      </c>
    </row>
    <row r="19" spans="1:9" s="11" customFormat="1" ht="16.95" customHeight="1" x14ac:dyDescent="0.3">
      <c r="A19" s="16">
        <v>45791</v>
      </c>
      <c r="B19" s="13" t="s">
        <v>158</v>
      </c>
      <c r="C19" s="13">
        <v>7190</v>
      </c>
      <c r="D19" s="12">
        <v>0.42708333333333331</v>
      </c>
      <c r="E19" s="12">
        <v>0.52083333333333337</v>
      </c>
      <c r="F19" s="13"/>
      <c r="G19" s="13"/>
      <c r="H19" s="13" t="s">
        <v>17</v>
      </c>
      <c r="I19" s="17" t="s">
        <v>18</v>
      </c>
    </row>
    <row r="20" spans="1:9" s="11" customFormat="1" ht="16.95" customHeight="1" x14ac:dyDescent="0.3">
      <c r="A20" s="16">
        <v>45791</v>
      </c>
      <c r="B20" s="13" t="s">
        <v>61</v>
      </c>
      <c r="C20" s="13">
        <v>1420</v>
      </c>
      <c r="D20" s="12">
        <v>0.65347222222222223</v>
      </c>
      <c r="E20" s="12">
        <v>0.47638888888888892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3">
      <c r="A21" s="16">
        <v>45791</v>
      </c>
      <c r="B21" s="13" t="s">
        <v>159</v>
      </c>
      <c r="C21" s="13">
        <v>1430</v>
      </c>
      <c r="D21" s="12">
        <v>0.81111111111111101</v>
      </c>
      <c r="E21" s="12">
        <v>0.91527777777777775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3">
      <c r="A22" s="16">
        <v>45792</v>
      </c>
      <c r="B22" s="13" t="s">
        <v>16</v>
      </c>
      <c r="C22" s="13">
        <v>1370</v>
      </c>
      <c r="D22" s="12">
        <v>0.27986111111111112</v>
      </c>
      <c r="E22" s="12">
        <v>0.64722222222222225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45792</v>
      </c>
      <c r="B23" s="13" t="s">
        <v>160</v>
      </c>
      <c r="C23" s="13">
        <v>1370</v>
      </c>
      <c r="D23" s="12">
        <v>0.38750000000000001</v>
      </c>
      <c r="E23" s="12">
        <v>0.46111111111111108</v>
      </c>
      <c r="F23" s="13"/>
      <c r="G23" s="13"/>
      <c r="H23" s="13" t="s">
        <v>17</v>
      </c>
      <c r="I23" s="17" t="s">
        <v>18</v>
      </c>
    </row>
    <row r="24" spans="1:9" s="11" customFormat="1" ht="16.95" customHeight="1" x14ac:dyDescent="0.3">
      <c r="A24" s="16">
        <v>45792</v>
      </c>
      <c r="B24" s="13" t="s">
        <v>159</v>
      </c>
      <c r="C24" s="13">
        <v>1430</v>
      </c>
      <c r="D24" s="12">
        <v>0.8569444444444444</v>
      </c>
      <c r="E24" s="12">
        <v>5.2083333333333336E-2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45793</v>
      </c>
      <c r="B25" s="13" t="s">
        <v>156</v>
      </c>
      <c r="C25" s="13">
        <v>1450</v>
      </c>
      <c r="D25" s="12">
        <v>0.58124999999999993</v>
      </c>
      <c r="E25" s="12">
        <v>0.67152777777777783</v>
      </c>
      <c r="F25" s="13"/>
      <c r="G25" s="13" t="s">
        <v>17</v>
      </c>
      <c r="H25" s="13"/>
      <c r="I25" s="17" t="s">
        <v>18</v>
      </c>
    </row>
    <row r="26" spans="1:9" s="11" customFormat="1" ht="16.95" customHeight="1" x14ac:dyDescent="0.3">
      <c r="A26" s="16">
        <v>45793</v>
      </c>
      <c r="B26" s="13" t="s">
        <v>156</v>
      </c>
      <c r="C26" s="13">
        <v>1450</v>
      </c>
      <c r="D26" s="12">
        <v>0.98819444444444438</v>
      </c>
      <c r="E26" s="12">
        <v>0.45624999999999999</v>
      </c>
      <c r="F26" s="13"/>
      <c r="G26" s="13" t="s">
        <v>17</v>
      </c>
      <c r="H26" s="13"/>
      <c r="I26" s="17" t="s">
        <v>18</v>
      </c>
    </row>
    <row r="27" spans="1:9" s="11" customFormat="1" ht="16.95" customHeight="1" x14ac:dyDescent="0.3">
      <c r="A27" s="16">
        <v>45794</v>
      </c>
      <c r="B27" s="13" t="s">
        <v>25</v>
      </c>
      <c r="C27" s="13">
        <v>1410</v>
      </c>
      <c r="D27" s="12">
        <v>0.63750000000000007</v>
      </c>
      <c r="E27" s="12">
        <v>0.82361111111111107</v>
      </c>
      <c r="F27" s="13"/>
      <c r="G27" s="13" t="s">
        <v>17</v>
      </c>
      <c r="H27" s="13"/>
      <c r="I27" s="17" t="s">
        <v>18</v>
      </c>
    </row>
    <row r="28" spans="1:9" s="11" customFormat="1" ht="16.95" customHeight="1" x14ac:dyDescent="0.3">
      <c r="A28" s="16">
        <v>45794</v>
      </c>
      <c r="B28" s="13" t="s">
        <v>161</v>
      </c>
      <c r="C28" s="13">
        <v>1472</v>
      </c>
      <c r="D28" s="12">
        <v>0.92152777777777783</v>
      </c>
      <c r="E28" s="12">
        <v>0.97222222222222221</v>
      </c>
      <c r="F28" s="13"/>
      <c r="G28" s="13" t="s">
        <v>17</v>
      </c>
      <c r="H28" s="13"/>
      <c r="I28" s="17" t="s">
        <v>18</v>
      </c>
    </row>
    <row r="29" spans="1:9" s="11" customFormat="1" ht="16.95" customHeight="1" x14ac:dyDescent="0.3">
      <c r="A29" s="16">
        <v>45795</v>
      </c>
      <c r="B29" s="13" t="s">
        <v>16</v>
      </c>
      <c r="C29" s="13">
        <v>1370</v>
      </c>
      <c r="D29" s="12">
        <v>0.42152777777777778</v>
      </c>
      <c r="E29" s="12">
        <v>0.4826388888888889</v>
      </c>
      <c r="F29" s="13"/>
      <c r="G29" s="13" t="s">
        <v>17</v>
      </c>
      <c r="H29" s="13"/>
      <c r="I29" s="17" t="s">
        <v>18</v>
      </c>
    </row>
    <row r="30" spans="1:9" s="11" customFormat="1" ht="16.95" customHeight="1" x14ac:dyDescent="0.3">
      <c r="A30" s="16">
        <v>45795</v>
      </c>
      <c r="B30" s="13" t="s">
        <v>105</v>
      </c>
      <c r="C30" s="13">
        <v>1390</v>
      </c>
      <c r="D30" s="12">
        <v>0.8652777777777777</v>
      </c>
      <c r="E30" s="12">
        <v>0.93958333333333333</v>
      </c>
      <c r="F30" s="13"/>
      <c r="G30" s="13" t="s">
        <v>17</v>
      </c>
      <c r="H30" s="13"/>
      <c r="I30" s="17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F12" xr:uid="{20725198-F362-43C2-9780-4D06DB4863AA}">
      <formula1>"Intempéries, Externe"</formula1>
    </dataValidation>
    <dataValidation type="list" allowBlank="1" showInputMessage="1" showErrorMessage="1" sqref="G12:H12" xr:uid="{EF6EF087-6568-457A-9263-822983E4442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D111-E158-4CCC-AC35-50E2A9B2487F}">
  <dimension ref="A1:K26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20.25" customHeight="1" x14ac:dyDescent="0.25">
      <c r="A5" s="49" t="s">
        <v>151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45782</v>
      </c>
      <c r="B9" s="13" t="s">
        <v>152</v>
      </c>
      <c r="C9" s="13">
        <v>1360</v>
      </c>
      <c r="D9" s="12">
        <v>0.21666666666666667</v>
      </c>
      <c r="E9" s="12">
        <v>0.4069444444444445</v>
      </c>
      <c r="F9" s="13"/>
      <c r="G9" s="13" t="s">
        <v>17</v>
      </c>
      <c r="H9" s="13"/>
      <c r="I9" s="17" t="s">
        <v>97</v>
      </c>
    </row>
    <row r="10" spans="1:11" s="11" customFormat="1" ht="16.95" customHeight="1" x14ac:dyDescent="0.3">
      <c r="A10" s="16">
        <v>45782</v>
      </c>
      <c r="B10" s="13" t="s">
        <v>25</v>
      </c>
      <c r="C10" s="13">
        <v>1410</v>
      </c>
      <c r="D10" s="12">
        <v>0.59652777777777777</v>
      </c>
      <c r="E10" s="12">
        <v>0.65694444444444444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45783</v>
      </c>
      <c r="B11" s="13" t="s">
        <v>153</v>
      </c>
      <c r="C11" s="13">
        <v>1367</v>
      </c>
      <c r="D11" s="12">
        <v>0.66111111111111109</v>
      </c>
      <c r="E11" s="12">
        <v>0.7909722222222223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45783</v>
      </c>
      <c r="B12" s="13" t="s">
        <v>154</v>
      </c>
      <c r="C12" s="13">
        <v>1490</v>
      </c>
      <c r="D12" s="12">
        <v>0.76041666666666663</v>
      </c>
      <c r="E12" s="12">
        <v>4.1666666666666664E-2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45783</v>
      </c>
      <c r="B13" s="13" t="s">
        <v>108</v>
      </c>
      <c r="C13" s="13">
        <v>1367</v>
      </c>
      <c r="D13" s="12">
        <v>0.56111111111111112</v>
      </c>
      <c r="E13" s="12">
        <v>0.61736111111111114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45784</v>
      </c>
      <c r="B14" s="13" t="s">
        <v>105</v>
      </c>
      <c r="C14" s="13">
        <v>1390</v>
      </c>
      <c r="D14" s="12">
        <v>0.53472222222222221</v>
      </c>
      <c r="E14" s="12">
        <v>0.6</v>
      </c>
      <c r="F14" s="13"/>
      <c r="G14" s="13"/>
      <c r="H14" s="13" t="s">
        <v>17</v>
      </c>
      <c r="I14" s="17" t="s">
        <v>18</v>
      </c>
    </row>
    <row r="15" spans="1:11" s="11" customFormat="1" ht="16.95" customHeight="1" x14ac:dyDescent="0.3">
      <c r="A15" s="16">
        <v>45784</v>
      </c>
      <c r="B15" s="13" t="s">
        <v>39</v>
      </c>
      <c r="C15" s="13">
        <v>1400</v>
      </c>
      <c r="D15" s="12">
        <v>0.27638888888888885</v>
      </c>
      <c r="E15" s="12">
        <v>0.33680555555555558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45784</v>
      </c>
      <c r="B16" s="13" t="s">
        <v>62</v>
      </c>
      <c r="C16" s="13">
        <v>1480</v>
      </c>
      <c r="D16" s="12">
        <v>0.25555555555555559</v>
      </c>
      <c r="E16" s="12">
        <v>0.63263888888888886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45787</v>
      </c>
      <c r="B17" s="13" t="s">
        <v>25</v>
      </c>
      <c r="C17" s="13">
        <v>1410</v>
      </c>
      <c r="D17" s="12">
        <v>0.37361111111111112</v>
      </c>
      <c r="E17" s="12">
        <v>0.46458333333333335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45788</v>
      </c>
      <c r="B18" s="13" t="s">
        <v>154</v>
      </c>
      <c r="C18" s="13">
        <v>1490</v>
      </c>
      <c r="D18" s="12">
        <v>0.52013888888888882</v>
      </c>
      <c r="E18" s="12">
        <v>0.68958333333333333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45788</v>
      </c>
      <c r="B19" s="13" t="s">
        <v>28</v>
      </c>
      <c r="C19" s="13">
        <v>1390</v>
      </c>
      <c r="D19" s="12">
        <v>0.79861111111111116</v>
      </c>
      <c r="E19" s="12">
        <v>0.86736111111111114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0" xr:uid="{B7C22AD7-75AB-4D01-8775-513D023578C7}">
      <formula1>"Conduite Réseau, Défaut matériel, Défaut d'isolation, Fusible, Court-Circuit"</formula1>
    </dataValidation>
    <dataValidation type="list" allowBlank="1" showInputMessage="1" showErrorMessage="1" sqref="F10" xr:uid="{F385927B-45FD-40BE-B305-B1BFB4113A8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25B2-2223-499F-BE89-1729FD73F0E8}">
  <dimension ref="A1:K26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20.25" customHeight="1" x14ac:dyDescent="0.25">
      <c r="A5" s="49" t="s">
        <v>148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45775</v>
      </c>
      <c r="B9" s="13" t="s">
        <v>33</v>
      </c>
      <c r="C9" s="13">
        <v>1490</v>
      </c>
      <c r="D9" s="12">
        <v>0.18124999999999999</v>
      </c>
      <c r="E9" s="12">
        <v>0.31597222222222221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45779</v>
      </c>
      <c r="B10" s="13" t="s">
        <v>105</v>
      </c>
      <c r="C10" s="13">
        <v>1390</v>
      </c>
      <c r="D10" s="12">
        <v>0.17361111111111113</v>
      </c>
      <c r="E10" s="12">
        <v>0.25625000000000003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45779</v>
      </c>
      <c r="B11" s="13" t="s">
        <v>150</v>
      </c>
      <c r="C11" s="13">
        <v>1390</v>
      </c>
      <c r="D11" s="12">
        <v>0.26250000000000001</v>
      </c>
      <c r="E11" s="12">
        <v>0.4513888888888889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45779</v>
      </c>
      <c r="B12" s="13" t="s">
        <v>48</v>
      </c>
      <c r="C12" s="13">
        <v>1460</v>
      </c>
      <c r="D12" s="12">
        <v>0.4236111111111111</v>
      </c>
      <c r="E12" s="12">
        <v>0.4909722222222222</v>
      </c>
      <c r="F12" s="13"/>
      <c r="G12" s="13"/>
      <c r="H12" s="13" t="s">
        <v>17</v>
      </c>
      <c r="I12" s="17" t="s">
        <v>21</v>
      </c>
    </row>
    <row r="13" spans="1:11" s="11" customFormat="1" ht="16.95" customHeight="1" x14ac:dyDescent="0.3">
      <c r="A13" s="16" t="s">
        <v>149</v>
      </c>
      <c r="B13" s="13" t="s">
        <v>61</v>
      </c>
      <c r="C13" s="13">
        <v>1420</v>
      </c>
      <c r="D13" s="12">
        <v>0.38541666666666669</v>
      </c>
      <c r="E13" s="12">
        <v>0.4236111111111111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" xr:uid="{7CC7B005-099F-4D39-B642-AE873B81179D}">
      <formula1>"Intempéries, Externe"</formula1>
    </dataValidation>
    <dataValidation type="list" allowBlank="1" showInputMessage="1" showErrorMessage="1" sqref="G10:H10" xr:uid="{A03FBE99-9493-4D7D-A7F3-19ACF3BD62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F89C-8D6E-494F-BF28-15FE1BE4009F}">
  <dimension ref="A1:K26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20.25" customHeight="1" x14ac:dyDescent="0.25">
      <c r="A5" s="49" t="s">
        <v>144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45769</v>
      </c>
      <c r="B9" s="13" t="s">
        <v>139</v>
      </c>
      <c r="C9" s="13">
        <v>1480</v>
      </c>
      <c r="D9" s="12">
        <v>5.6944444444444443E-2</v>
      </c>
      <c r="E9" s="12">
        <v>0.10416666666666667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45769</v>
      </c>
      <c r="B10" s="13" t="s">
        <v>145</v>
      </c>
      <c r="C10" s="13">
        <v>1367</v>
      </c>
      <c r="D10" s="12">
        <v>0.52638888888888891</v>
      </c>
      <c r="E10" s="12">
        <v>0.6166666666666667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45770</v>
      </c>
      <c r="B11" s="13" t="s">
        <v>61</v>
      </c>
      <c r="C11" s="13">
        <v>1420</v>
      </c>
      <c r="D11" s="12">
        <v>0.37986111111111115</v>
      </c>
      <c r="E11" s="12">
        <v>0.50069444444444444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45770</v>
      </c>
      <c r="B12" s="13" t="s">
        <v>35</v>
      </c>
      <c r="C12" s="13">
        <v>1330</v>
      </c>
      <c r="D12" s="12">
        <v>0.78472222222222221</v>
      </c>
      <c r="E12" s="12">
        <v>0.8340277777777777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45771</v>
      </c>
      <c r="B13" s="13" t="s">
        <v>35</v>
      </c>
      <c r="C13" s="13">
        <v>1330</v>
      </c>
      <c r="D13" s="12">
        <v>0.62222222222222223</v>
      </c>
      <c r="E13" s="12">
        <v>0.97916666666666663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45771</v>
      </c>
      <c r="B14" s="13" t="s">
        <v>146</v>
      </c>
      <c r="C14" s="13">
        <v>1474</v>
      </c>
      <c r="D14" s="12">
        <v>0.73125000000000007</v>
      </c>
      <c r="E14" s="12">
        <v>0.78472222222222221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45772</v>
      </c>
      <c r="B15" s="13" t="s">
        <v>108</v>
      </c>
      <c r="C15" s="13">
        <v>1367</v>
      </c>
      <c r="D15" s="12">
        <v>0.58958333333333335</v>
      </c>
      <c r="E15" s="12">
        <v>0.83888888888888891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45772</v>
      </c>
      <c r="B16" s="13" t="s">
        <v>38</v>
      </c>
      <c r="C16" s="13">
        <v>1480</v>
      </c>
      <c r="D16" s="12">
        <v>0.78749999999999998</v>
      </c>
      <c r="E16" s="12">
        <v>0.82361111111111107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45773</v>
      </c>
      <c r="B17" s="13" t="s">
        <v>25</v>
      </c>
      <c r="C17" s="13">
        <v>1410</v>
      </c>
      <c r="D17" s="12">
        <v>0.40625</v>
      </c>
      <c r="E17" s="12">
        <v>0.46180555555555558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45773</v>
      </c>
      <c r="B18" s="13" t="s">
        <v>147</v>
      </c>
      <c r="C18" s="13">
        <v>1348</v>
      </c>
      <c r="D18" s="12">
        <v>0.45833333333333331</v>
      </c>
      <c r="E18" s="12">
        <v>0.51874999999999993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45773</v>
      </c>
      <c r="B19" s="13" t="s">
        <v>62</v>
      </c>
      <c r="C19" s="13">
        <v>1480</v>
      </c>
      <c r="D19" s="12">
        <v>0.97361111111111109</v>
      </c>
      <c r="E19" s="12">
        <v>6.25E-2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0:H10" xr:uid="{BDE06A17-7C6C-43E2-B16F-CBDF22E56247}">
      <formula1>"Conduite Réseau, Défaut matériel, Défaut d'isolation, Fusible, Court-Circuit"</formula1>
    </dataValidation>
    <dataValidation type="list" allowBlank="1" showInputMessage="1" showErrorMessage="1" sqref="F10" xr:uid="{7788CB6E-218C-4D6D-9D72-5DF016500BB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260C-AAD2-405D-8FA3-9C26DC22B4C8}">
  <dimension ref="A1:K26"/>
  <sheetViews>
    <sheetView workbookViewId="0">
      <selection activeCell="G16" sqref="G1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20.25" customHeight="1" x14ac:dyDescent="0.25">
      <c r="A5" s="49" t="s">
        <v>143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45765</v>
      </c>
      <c r="B9" s="13" t="s">
        <v>103</v>
      </c>
      <c r="C9" s="13">
        <v>1342</v>
      </c>
      <c r="D9" s="12">
        <v>0.59166666666666667</v>
      </c>
      <c r="E9" s="12">
        <v>0.6430555555555556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45765</v>
      </c>
      <c r="B10" s="13" t="s">
        <v>30</v>
      </c>
      <c r="C10" s="13">
        <v>1332</v>
      </c>
      <c r="D10" s="12">
        <v>0.36736111111111108</v>
      </c>
      <c r="E10" s="12">
        <v>0.4826388888888889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1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" xr:uid="{AC848013-A365-4DCB-81E0-55A4DBE19564}">
      <formula1>"Intempéries, Externe"</formula1>
    </dataValidation>
    <dataValidation type="list" allowBlank="1" showInputMessage="1" showErrorMessage="1" sqref="G10:H10" xr:uid="{0CDC9E79-216D-43C2-A313-00813EC7E1B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FC14-57D3-4547-88D3-89050AFAB87C}">
  <dimension ref="A1:K26"/>
  <sheetViews>
    <sheetView workbookViewId="0">
      <selection activeCell="E22" sqref="E2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20.25" customHeight="1" x14ac:dyDescent="0.25">
      <c r="A5" s="49" t="s">
        <v>137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45754</v>
      </c>
      <c r="B9" s="13" t="s">
        <v>138</v>
      </c>
      <c r="C9" s="13">
        <v>7090</v>
      </c>
      <c r="D9" s="12">
        <v>0.37222222222222223</v>
      </c>
      <c r="E9" s="12">
        <v>0.38055555555555554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45754</v>
      </c>
      <c r="B10" s="13" t="s">
        <v>139</v>
      </c>
      <c r="C10" s="13">
        <v>1480</v>
      </c>
      <c r="D10" s="12">
        <v>0.39027777777777778</v>
      </c>
      <c r="E10" s="12">
        <v>0.49305555555555558</v>
      </c>
      <c r="F10" s="13"/>
      <c r="G10" s="13"/>
      <c r="H10" s="13" t="s">
        <v>17</v>
      </c>
      <c r="I10" s="17" t="s">
        <v>86</v>
      </c>
    </row>
    <row r="11" spans="1:11" s="11" customFormat="1" ht="16.95" customHeight="1" x14ac:dyDescent="0.3">
      <c r="A11" s="16">
        <v>45754</v>
      </c>
      <c r="B11" s="13" t="s">
        <v>140</v>
      </c>
      <c r="C11" s="13">
        <v>1341</v>
      </c>
      <c r="D11" s="12">
        <v>0.44513888888888892</v>
      </c>
      <c r="E11" s="12">
        <v>0.49861111111111112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45754</v>
      </c>
      <c r="B12" s="13" t="s">
        <v>141</v>
      </c>
      <c r="C12" s="13">
        <v>1380</v>
      </c>
      <c r="D12" s="12">
        <v>0.44513888888888892</v>
      </c>
      <c r="E12" s="12">
        <v>0.49861111111111112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45754</v>
      </c>
      <c r="B13" s="13" t="s">
        <v>39</v>
      </c>
      <c r="C13" s="13">
        <v>1400</v>
      </c>
      <c r="D13" s="12">
        <v>0.63124999999999998</v>
      </c>
      <c r="E13" s="12">
        <v>0.76597222222222217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45754</v>
      </c>
      <c r="B14" s="13" t="s">
        <v>139</v>
      </c>
      <c r="C14" s="13">
        <v>1480</v>
      </c>
      <c r="D14" s="12">
        <v>0.65486111111111112</v>
      </c>
      <c r="E14" s="12">
        <v>0.72222222222222221</v>
      </c>
      <c r="F14" s="13"/>
      <c r="G14" s="13"/>
      <c r="H14" s="13" t="s">
        <v>17</v>
      </c>
      <c r="I14" s="17" t="s">
        <v>18</v>
      </c>
    </row>
    <row r="15" spans="1:11" s="11" customFormat="1" ht="16.95" customHeight="1" x14ac:dyDescent="0.3">
      <c r="A15" s="16">
        <v>45755</v>
      </c>
      <c r="B15" s="13" t="s">
        <v>25</v>
      </c>
      <c r="C15" s="13">
        <v>1410</v>
      </c>
      <c r="D15" s="12">
        <v>0.22777777777777777</v>
      </c>
      <c r="E15" s="12">
        <v>0.46111111111111108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45757</v>
      </c>
      <c r="B16" s="13" t="s">
        <v>35</v>
      </c>
      <c r="C16" s="13">
        <v>1330</v>
      </c>
      <c r="D16" s="12">
        <v>0.42499999999999999</v>
      </c>
      <c r="E16" s="12">
        <v>0.50763888888888886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45758</v>
      </c>
      <c r="B17" s="13" t="s">
        <v>142</v>
      </c>
      <c r="C17" s="13">
        <v>1495</v>
      </c>
      <c r="D17" s="12">
        <v>0.5229166666666667</v>
      </c>
      <c r="E17" s="12">
        <v>0.625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45758</v>
      </c>
      <c r="B18" s="13" t="s">
        <v>25</v>
      </c>
      <c r="C18" s="13">
        <v>1410</v>
      </c>
      <c r="D18" s="12">
        <v>0.87361111111111101</v>
      </c>
      <c r="E18" s="12">
        <v>0.99930555555555556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45758</v>
      </c>
      <c r="B19" s="13" t="s">
        <v>25</v>
      </c>
      <c r="C19" s="13">
        <v>1410</v>
      </c>
      <c r="D19" s="12">
        <v>0.375</v>
      </c>
      <c r="E19" s="12">
        <v>0.47916666666666669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45759</v>
      </c>
      <c r="B20" s="13" t="s">
        <v>53</v>
      </c>
      <c r="C20" s="13">
        <v>1350</v>
      </c>
      <c r="D20" s="12">
        <v>0.41250000000000003</v>
      </c>
      <c r="E20" s="12">
        <v>0.52013888888888882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3">
      <c r="A21" s="16">
        <v>45759</v>
      </c>
      <c r="B21" s="13" t="s">
        <v>35</v>
      </c>
      <c r="C21" s="13">
        <v>1330</v>
      </c>
      <c r="D21" s="12">
        <v>0.57361111111111118</v>
      </c>
      <c r="E21" s="12">
        <v>0.70000000000000007</v>
      </c>
      <c r="F21" s="13"/>
      <c r="G21" s="13" t="s">
        <v>17</v>
      </c>
      <c r="H21" s="13"/>
      <c r="I21" s="17" t="s">
        <v>18</v>
      </c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2" xr:uid="{8992BB3C-7540-41F5-A169-B020ACFD380F}">
      <formula1>"Conduite Réseau, Défaut matériel, Défaut d'isolation, Fusible, Court-Circuit"</formula1>
    </dataValidation>
    <dataValidation type="list" allowBlank="1" showInputMessage="1" showErrorMessage="1" sqref="F10:F12" xr:uid="{CC1C4DBE-6D85-454B-BFAF-3A2480AD32C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8357-0407-4FDD-92A2-08843CD3A127}">
  <dimension ref="A1:K26"/>
  <sheetViews>
    <sheetView topLeftCell="A3" workbookViewId="0">
      <selection activeCell="E22" sqref="E2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20.25" customHeight="1" x14ac:dyDescent="0.25">
      <c r="A5" s="49" t="s">
        <v>135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45747</v>
      </c>
      <c r="B9" s="13" t="s">
        <v>25</v>
      </c>
      <c r="C9" s="13">
        <v>1410</v>
      </c>
      <c r="D9" s="12">
        <v>0.27361111111111108</v>
      </c>
      <c r="E9" s="12">
        <v>0.4375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45747</v>
      </c>
      <c r="B10" s="13" t="s">
        <v>25</v>
      </c>
      <c r="C10" s="13">
        <v>1410</v>
      </c>
      <c r="D10" s="12">
        <v>0.5</v>
      </c>
      <c r="E10" s="12">
        <v>0.58333333333333337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45747</v>
      </c>
      <c r="B11" s="13" t="s">
        <v>33</v>
      </c>
      <c r="C11" s="13">
        <v>1490</v>
      </c>
      <c r="D11" s="12">
        <v>0.40833333333333338</v>
      </c>
      <c r="E11" s="12">
        <v>0.4680555555555555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45748</v>
      </c>
      <c r="B12" s="13" t="s">
        <v>39</v>
      </c>
      <c r="C12" s="13">
        <v>1400</v>
      </c>
      <c r="D12" s="12">
        <v>0.46180555555555558</v>
      </c>
      <c r="E12" s="12">
        <v>0.52083333333333337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45748</v>
      </c>
      <c r="B13" s="13" t="s">
        <v>61</v>
      </c>
      <c r="C13" s="13">
        <v>1420</v>
      </c>
      <c r="D13" s="12">
        <v>0.84305555555555556</v>
      </c>
      <c r="E13" s="12">
        <v>0.96805555555555556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45749</v>
      </c>
      <c r="B14" s="13" t="s">
        <v>61</v>
      </c>
      <c r="C14" s="13">
        <v>1420</v>
      </c>
      <c r="D14" s="12">
        <v>0.96388888888888891</v>
      </c>
      <c r="E14" s="12">
        <v>9.9999999999999992E-2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45750</v>
      </c>
      <c r="B15" s="13" t="s">
        <v>61</v>
      </c>
      <c r="C15" s="13">
        <v>1420</v>
      </c>
      <c r="D15" s="12">
        <v>0.21458333333333335</v>
      </c>
      <c r="E15" s="12">
        <v>0.49791666666666662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45750</v>
      </c>
      <c r="B16" s="13" t="s">
        <v>33</v>
      </c>
      <c r="C16" s="13">
        <v>1490</v>
      </c>
      <c r="D16" s="12">
        <v>0.30138888888888887</v>
      </c>
      <c r="E16" s="12">
        <v>0.51736111111111105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45751</v>
      </c>
      <c r="B17" s="13" t="s">
        <v>82</v>
      </c>
      <c r="C17" s="13">
        <v>7090</v>
      </c>
      <c r="D17" s="12">
        <v>0.3833333333333333</v>
      </c>
      <c r="E17" s="12">
        <v>0.47430555555555554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45751</v>
      </c>
      <c r="B18" s="13" t="s">
        <v>82</v>
      </c>
      <c r="C18" s="13">
        <v>7090</v>
      </c>
      <c r="D18" s="12">
        <v>0.3833333333333333</v>
      </c>
      <c r="E18" s="12">
        <v>0.58888888888888891</v>
      </c>
      <c r="F18" s="13"/>
      <c r="G18" s="13" t="s">
        <v>17</v>
      </c>
      <c r="H18" s="13"/>
      <c r="I18" s="17" t="s">
        <v>21</v>
      </c>
    </row>
    <row r="19" spans="1:9" s="11" customFormat="1" ht="16.95" customHeight="1" x14ac:dyDescent="0.3">
      <c r="A19" s="16">
        <v>45751</v>
      </c>
      <c r="B19" s="13" t="s">
        <v>136</v>
      </c>
      <c r="C19" s="13">
        <v>7190</v>
      </c>
      <c r="D19" s="12">
        <v>0.50486111111111109</v>
      </c>
      <c r="E19" s="12">
        <v>0.52708333333333335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45752</v>
      </c>
      <c r="B20" s="13" t="s">
        <v>20</v>
      </c>
      <c r="C20" s="13">
        <v>7090</v>
      </c>
      <c r="D20" s="12">
        <v>0.77847222222222223</v>
      </c>
      <c r="E20" s="12">
        <v>0.83194444444444438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45753</v>
      </c>
      <c r="B21" s="13" t="s">
        <v>35</v>
      </c>
      <c r="C21" s="13">
        <v>1330</v>
      </c>
      <c r="D21" s="12">
        <v>0.84513888888888899</v>
      </c>
      <c r="E21" s="12">
        <v>0.8847222222222223</v>
      </c>
      <c r="F21" s="13"/>
      <c r="G21" s="13" t="s">
        <v>17</v>
      </c>
      <c r="H21" s="13"/>
      <c r="I21" s="17" t="s">
        <v>18</v>
      </c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2" xr:uid="{26782773-17C3-4A08-82EA-DA6FBDE32A64}">
      <formula1>"Intempéries, Externe"</formula1>
    </dataValidation>
    <dataValidation type="list" allowBlank="1" showInputMessage="1" showErrorMessage="1" sqref="G10:H12" xr:uid="{AC33D3C5-235A-4DF5-A537-AB616F83961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28B4-F977-4D48-ABD2-705B303A5136}">
  <dimension ref="A1:K35"/>
  <sheetViews>
    <sheetView workbookViewId="0">
      <selection activeCell="B11" sqref="B11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20.25" customHeight="1" x14ac:dyDescent="0.25">
      <c r="A5" s="49" t="s">
        <v>124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45740</v>
      </c>
      <c r="B9" s="13" t="s">
        <v>132</v>
      </c>
      <c r="C9" s="13">
        <v>1421</v>
      </c>
      <c r="D9" s="12">
        <v>0.24930555555555556</v>
      </c>
      <c r="E9" s="12">
        <v>0.32500000000000001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45740</v>
      </c>
      <c r="B10" s="13" t="s">
        <v>102</v>
      </c>
      <c r="C10" s="13">
        <v>1428</v>
      </c>
      <c r="D10" s="12">
        <v>0.24930555555555556</v>
      </c>
      <c r="E10" s="12">
        <v>0.32500000000000001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45740</v>
      </c>
      <c r="B11" s="13" t="s">
        <v>125</v>
      </c>
      <c r="C11" s="13">
        <v>1370</v>
      </c>
      <c r="D11" s="12">
        <v>0.41805555555555557</v>
      </c>
      <c r="E11" s="12">
        <v>0.44305555555555554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45740</v>
      </c>
      <c r="B12" s="13" t="s">
        <v>25</v>
      </c>
      <c r="C12" s="13">
        <v>1410</v>
      </c>
      <c r="D12" s="12">
        <v>0.54305555555555551</v>
      </c>
      <c r="E12" s="12">
        <v>0.57291666666666663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45740</v>
      </c>
      <c r="B13" s="13" t="s">
        <v>48</v>
      </c>
      <c r="C13" s="13">
        <v>1460</v>
      </c>
      <c r="D13" s="12">
        <v>0.5805555555555556</v>
      </c>
      <c r="E13" s="12">
        <v>0.66666666666666663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45740</v>
      </c>
      <c r="B14" s="13" t="s">
        <v>61</v>
      </c>
      <c r="C14" s="13">
        <v>1420</v>
      </c>
      <c r="D14" s="12">
        <v>0.85763888888888884</v>
      </c>
      <c r="E14" s="12">
        <v>0.21736111111111112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45741</v>
      </c>
      <c r="B15" s="13" t="s">
        <v>127</v>
      </c>
      <c r="C15" s="13">
        <v>1370</v>
      </c>
      <c r="D15" s="12">
        <v>0.42152777777777778</v>
      </c>
      <c r="E15" s="12">
        <v>0.49305555555555558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45741</v>
      </c>
      <c r="B16" s="13" t="s">
        <v>128</v>
      </c>
      <c r="C16" s="13">
        <v>1421</v>
      </c>
      <c r="D16" s="12">
        <v>0.4916666666666667</v>
      </c>
      <c r="E16" s="12">
        <v>0.82986111111111116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45741</v>
      </c>
      <c r="B17" s="13" t="s">
        <v>132</v>
      </c>
      <c r="C17" s="13">
        <v>1421</v>
      </c>
      <c r="D17" s="12">
        <v>0.49513888888888885</v>
      </c>
      <c r="E17" s="12">
        <v>0.83124999999999993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45741</v>
      </c>
      <c r="B18" s="13" t="s">
        <v>102</v>
      </c>
      <c r="C18" s="13">
        <v>1428</v>
      </c>
      <c r="D18" s="12">
        <v>0.49513888888888885</v>
      </c>
      <c r="E18" s="12">
        <v>0.83124999999999993</v>
      </c>
      <c r="F18" s="13"/>
      <c r="G18" s="13" t="s">
        <v>17</v>
      </c>
      <c r="H18" s="13"/>
      <c r="I18" s="17" t="s">
        <v>21</v>
      </c>
    </row>
    <row r="19" spans="1:9" s="11" customFormat="1" ht="16.95" customHeight="1" x14ac:dyDescent="0.3">
      <c r="A19" s="16">
        <v>45741</v>
      </c>
      <c r="B19" s="13" t="s">
        <v>39</v>
      </c>
      <c r="C19" s="13">
        <v>1400</v>
      </c>
      <c r="D19" s="12">
        <v>0.49513888888888885</v>
      </c>
      <c r="E19" s="12">
        <v>0.83124999999999993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45741</v>
      </c>
      <c r="B20" s="13" t="s">
        <v>133</v>
      </c>
      <c r="C20" s="13">
        <v>1461</v>
      </c>
      <c r="D20" s="12">
        <v>0.49513888888888885</v>
      </c>
      <c r="E20" s="12">
        <v>0.83124999999999993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45741</v>
      </c>
      <c r="B21" s="13" t="s">
        <v>134</v>
      </c>
      <c r="C21" s="13">
        <v>1440</v>
      </c>
      <c r="D21" s="12">
        <v>0.49513888888888885</v>
      </c>
      <c r="E21" s="12">
        <v>0.83124999999999993</v>
      </c>
      <c r="F21" s="13"/>
      <c r="G21" s="13" t="s">
        <v>17</v>
      </c>
      <c r="H21" s="13"/>
      <c r="I21" s="17" t="s">
        <v>21</v>
      </c>
    </row>
    <row r="22" spans="1:9" s="11" customFormat="1" ht="16.95" customHeight="1" x14ac:dyDescent="0.3">
      <c r="A22" s="16">
        <v>45741</v>
      </c>
      <c r="B22" s="13" t="s">
        <v>48</v>
      </c>
      <c r="C22" s="13">
        <v>1460</v>
      </c>
      <c r="D22" s="12">
        <v>0.49513888888888885</v>
      </c>
      <c r="E22" s="12">
        <v>0.83124999999999993</v>
      </c>
      <c r="F22" s="13"/>
      <c r="G22" s="13" t="s">
        <v>17</v>
      </c>
      <c r="H22" s="13"/>
      <c r="I22" s="17" t="s">
        <v>21</v>
      </c>
    </row>
    <row r="23" spans="1:9" s="11" customFormat="1" ht="16.95" customHeight="1" x14ac:dyDescent="0.3">
      <c r="A23" s="16">
        <v>45741</v>
      </c>
      <c r="B23" s="13" t="s">
        <v>126</v>
      </c>
      <c r="C23" s="13">
        <v>1360</v>
      </c>
      <c r="D23" s="12">
        <v>0.54097222222222219</v>
      </c>
      <c r="E23" s="12">
        <v>0.6479166666666667</v>
      </c>
      <c r="F23" s="13"/>
      <c r="G23" s="13" t="s">
        <v>17</v>
      </c>
      <c r="H23" s="13"/>
      <c r="I23" s="17" t="s">
        <v>21</v>
      </c>
    </row>
    <row r="24" spans="1:9" s="11" customFormat="1" ht="16.95" customHeight="1" x14ac:dyDescent="0.3">
      <c r="A24" s="16">
        <v>45742</v>
      </c>
      <c r="B24" s="13" t="s">
        <v>25</v>
      </c>
      <c r="C24" s="13">
        <v>1410</v>
      </c>
      <c r="D24" s="12">
        <v>0.61249999999999993</v>
      </c>
      <c r="E24" s="12">
        <v>0.76944444444444438</v>
      </c>
      <c r="F24" s="13"/>
      <c r="G24" s="13"/>
      <c r="H24" s="13" t="s">
        <v>17</v>
      </c>
      <c r="I24" s="17" t="s">
        <v>18</v>
      </c>
    </row>
    <row r="25" spans="1:9" s="11" customFormat="1" ht="16.95" customHeight="1" x14ac:dyDescent="0.3">
      <c r="A25" s="16">
        <v>45742</v>
      </c>
      <c r="B25" s="13" t="s">
        <v>25</v>
      </c>
      <c r="C25" s="13">
        <v>1410</v>
      </c>
      <c r="D25" s="12">
        <v>0.71319444444444446</v>
      </c>
      <c r="E25" s="12">
        <v>0.75277777777777777</v>
      </c>
      <c r="F25" s="13"/>
      <c r="G25" s="13"/>
      <c r="H25" s="13" t="s">
        <v>17</v>
      </c>
      <c r="I25" s="17" t="s">
        <v>18</v>
      </c>
    </row>
    <row r="26" spans="1:9" s="11" customFormat="1" ht="16.95" customHeight="1" x14ac:dyDescent="0.3">
      <c r="A26" s="16">
        <v>45743</v>
      </c>
      <c r="B26" s="13" t="s">
        <v>129</v>
      </c>
      <c r="C26" s="13">
        <v>1390</v>
      </c>
      <c r="D26" s="12">
        <v>0.54999999999999993</v>
      </c>
      <c r="E26" s="12">
        <v>0.59027777777777779</v>
      </c>
      <c r="F26" s="13"/>
      <c r="G26" s="13"/>
      <c r="H26" s="13" t="s">
        <v>17</v>
      </c>
      <c r="I26" s="17" t="s">
        <v>21</v>
      </c>
    </row>
    <row r="27" spans="1:9" s="11" customFormat="1" ht="16.95" customHeight="1" x14ac:dyDescent="0.3">
      <c r="A27" s="16">
        <v>45743</v>
      </c>
      <c r="B27" s="13" t="s">
        <v>25</v>
      </c>
      <c r="C27" s="13">
        <v>1410</v>
      </c>
      <c r="D27" s="12">
        <v>0.8833333333333333</v>
      </c>
      <c r="E27" s="12">
        <v>0.92847222222222225</v>
      </c>
      <c r="F27" s="13"/>
      <c r="G27" s="13" t="s">
        <v>17</v>
      </c>
      <c r="H27" s="13"/>
      <c r="I27" s="17" t="s">
        <v>18</v>
      </c>
    </row>
    <row r="28" spans="1:9" s="11" customFormat="1" ht="16.95" customHeight="1" x14ac:dyDescent="0.3">
      <c r="A28" s="16">
        <v>45745</v>
      </c>
      <c r="B28" s="13" t="s">
        <v>131</v>
      </c>
      <c r="C28" s="13">
        <v>1460</v>
      </c>
      <c r="D28" s="12">
        <v>0.52083333333333337</v>
      </c>
      <c r="E28" s="12">
        <v>0.66666666666666663</v>
      </c>
      <c r="F28" s="13"/>
      <c r="G28" s="13"/>
      <c r="H28" s="13" t="s">
        <v>17</v>
      </c>
      <c r="I28" s="17" t="s">
        <v>18</v>
      </c>
    </row>
    <row r="29" spans="1:9" s="11" customFormat="1" ht="16.95" customHeight="1" x14ac:dyDescent="0.3">
      <c r="A29" s="16">
        <v>45745</v>
      </c>
      <c r="B29" s="13" t="s">
        <v>130</v>
      </c>
      <c r="C29" s="13">
        <v>7090</v>
      </c>
      <c r="D29" s="12">
        <v>0.52083333333333337</v>
      </c>
      <c r="E29" s="12">
        <v>0.66666666666666663</v>
      </c>
      <c r="F29" s="13"/>
      <c r="G29" s="13"/>
      <c r="H29" s="13" t="s">
        <v>17</v>
      </c>
      <c r="I29" s="17" t="s">
        <v>18</v>
      </c>
    </row>
    <row r="30" spans="1:9" s="11" customFormat="1" ht="16.95" customHeight="1" x14ac:dyDescent="0.3">
      <c r="A30" s="16">
        <v>45746</v>
      </c>
      <c r="B30" s="13" t="s">
        <v>25</v>
      </c>
      <c r="C30" s="13">
        <v>1410</v>
      </c>
      <c r="D30" s="12">
        <v>0.86249999999999993</v>
      </c>
      <c r="E30" s="12">
        <v>0.18194444444444444</v>
      </c>
      <c r="F30" s="13"/>
      <c r="G30" s="13" t="s">
        <v>17</v>
      </c>
      <c r="H30" s="13"/>
      <c r="I30" s="17" t="s">
        <v>18</v>
      </c>
    </row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  <row r="35" ht="16.95" customHeight="1" x14ac:dyDescent="0.3"/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0:H12" xr:uid="{A60990DB-25F2-468B-A01B-B069B9F17520}">
      <formula1>"Conduite Réseau, Défaut matériel, Défaut d'isolation, Fusible, Court-Circuit"</formula1>
    </dataValidation>
    <dataValidation type="list" allowBlank="1" showInputMessage="1" showErrorMessage="1" sqref="F10:F12" xr:uid="{9F3005A3-63EC-4064-BBA2-F09C2E30A9C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EA24-EB1B-481C-A29B-D3EB53F02793}">
  <dimension ref="A1:K25"/>
  <sheetViews>
    <sheetView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20.25" customHeight="1" x14ac:dyDescent="0.25">
      <c r="A5" s="49" t="s">
        <v>199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45859</v>
      </c>
      <c r="B9" s="13" t="s">
        <v>73</v>
      </c>
      <c r="C9" s="13">
        <v>1310</v>
      </c>
      <c r="D9" s="12">
        <v>0.24583333333333335</v>
      </c>
      <c r="E9" s="12">
        <v>0.54166666666666663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45859</v>
      </c>
      <c r="B10" s="13" t="s">
        <v>61</v>
      </c>
      <c r="C10" s="13">
        <v>1420</v>
      </c>
      <c r="D10" s="12">
        <v>0.34375</v>
      </c>
      <c r="E10" s="12">
        <v>0.38472222222222219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45859</v>
      </c>
      <c r="B11" s="13" t="s">
        <v>25</v>
      </c>
      <c r="C11" s="13">
        <v>1410</v>
      </c>
      <c r="D11" s="12">
        <v>0.34236111111111112</v>
      </c>
      <c r="E11" s="12">
        <v>0.5625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45859</v>
      </c>
      <c r="B12" s="13" t="s">
        <v>61</v>
      </c>
      <c r="C12" s="13">
        <v>1420</v>
      </c>
      <c r="D12" s="12">
        <v>0.41041666666666665</v>
      </c>
      <c r="E12" s="12">
        <v>0.47013888888888888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45859</v>
      </c>
      <c r="B13" s="13" t="s">
        <v>158</v>
      </c>
      <c r="C13" s="13">
        <v>7190</v>
      </c>
      <c r="D13" s="12">
        <v>0.44791666666666669</v>
      </c>
      <c r="E13" s="12">
        <v>0.50208333333333333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45859</v>
      </c>
      <c r="B14" s="13" t="s">
        <v>61</v>
      </c>
      <c r="C14" s="13">
        <v>1420</v>
      </c>
      <c r="D14" s="12">
        <v>0.48541666666666666</v>
      </c>
      <c r="E14" s="12">
        <v>0.9375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45860</v>
      </c>
      <c r="B15" s="13" t="s">
        <v>136</v>
      </c>
      <c r="C15" s="13">
        <v>7190</v>
      </c>
      <c r="D15" s="12">
        <v>0.70833333333333337</v>
      </c>
      <c r="E15" s="12">
        <v>0.80208333333333337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45861</v>
      </c>
      <c r="B16" s="13" t="s">
        <v>61</v>
      </c>
      <c r="C16" s="13">
        <v>1420</v>
      </c>
      <c r="D16" s="12">
        <v>0.8965277777777777</v>
      </c>
      <c r="E16" s="12">
        <v>0.13541666666666666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45862</v>
      </c>
      <c r="B17" s="13" t="s">
        <v>16</v>
      </c>
      <c r="C17" s="13">
        <v>1370</v>
      </c>
      <c r="D17" s="12">
        <v>0.94513888888888886</v>
      </c>
      <c r="E17" s="12">
        <v>0.99652777777777779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45864</v>
      </c>
      <c r="B18" s="13" t="s">
        <v>25</v>
      </c>
      <c r="C18" s="13">
        <v>1410</v>
      </c>
      <c r="D18" s="12">
        <v>0.69097222222222221</v>
      </c>
      <c r="E18" s="12">
        <v>0.79166666666666663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45864</v>
      </c>
      <c r="B19" s="13" t="s">
        <v>200</v>
      </c>
      <c r="C19" s="13">
        <v>1370</v>
      </c>
      <c r="D19" s="12">
        <v>0.78125</v>
      </c>
      <c r="E19" s="12">
        <v>0.84166666666666667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45865</v>
      </c>
      <c r="B20" s="13" t="s">
        <v>201</v>
      </c>
      <c r="C20" s="13">
        <v>7190</v>
      </c>
      <c r="D20" s="12">
        <v>0.56111111111111112</v>
      </c>
      <c r="E20" s="12">
        <v>0.69305555555555554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45865</v>
      </c>
      <c r="B21" s="13" t="s">
        <v>202</v>
      </c>
      <c r="C21" s="13">
        <v>7090</v>
      </c>
      <c r="D21" s="12">
        <v>0.56111111111111112</v>
      </c>
      <c r="E21" s="12">
        <v>0.69305555555555554</v>
      </c>
      <c r="F21" s="13"/>
      <c r="G21" s="13" t="s">
        <v>17</v>
      </c>
      <c r="H21" s="13"/>
      <c r="I21" s="17" t="s">
        <v>21</v>
      </c>
    </row>
    <row r="22" spans="1:9" s="11" customFormat="1" ht="16.95" customHeight="1" x14ac:dyDescent="0.3">
      <c r="A22" s="16">
        <v>45865</v>
      </c>
      <c r="B22" s="13" t="s">
        <v>25</v>
      </c>
      <c r="C22" s="13">
        <v>1410</v>
      </c>
      <c r="D22" s="12">
        <v>0.7597222222222223</v>
      </c>
      <c r="E22" s="12">
        <v>1929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45865</v>
      </c>
      <c r="B23" s="13" t="s">
        <v>39</v>
      </c>
      <c r="C23" s="13">
        <v>1400</v>
      </c>
      <c r="D23" s="12">
        <v>0.95833333333333337</v>
      </c>
      <c r="E23" s="12">
        <v>0.98958333333333337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45865</v>
      </c>
      <c r="B24" s="13" t="s">
        <v>136</v>
      </c>
      <c r="C24" s="13">
        <v>7190</v>
      </c>
      <c r="D24" s="12">
        <v>0.30555555555555552</v>
      </c>
      <c r="E24" s="12">
        <v>0.63541666666666663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6A95-A414-446B-9D44-AFFD1D4955EF}">
  <dimension ref="A1:K26"/>
  <sheetViews>
    <sheetView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20.25" customHeight="1" x14ac:dyDescent="0.25">
      <c r="A5" s="49" t="s">
        <v>120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45733</v>
      </c>
      <c r="B9" s="13" t="s">
        <v>111</v>
      </c>
      <c r="C9" s="13">
        <v>1420</v>
      </c>
      <c r="D9" s="12">
        <v>0.58124999999999993</v>
      </c>
      <c r="E9" s="12">
        <v>0.62361111111111112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45734</v>
      </c>
      <c r="B10" s="13" t="s">
        <v>25</v>
      </c>
      <c r="C10" s="13">
        <v>1410</v>
      </c>
      <c r="D10" s="12">
        <v>0.36458333333333331</v>
      </c>
      <c r="E10" s="12">
        <v>0.45833333333333331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45734</v>
      </c>
      <c r="B11" s="13" t="s">
        <v>30</v>
      </c>
      <c r="C11" s="13">
        <v>1332</v>
      </c>
      <c r="D11" s="12">
        <v>0.59375</v>
      </c>
      <c r="E11" s="12">
        <v>0.73819444444444438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45735</v>
      </c>
      <c r="B12" s="13" t="s">
        <v>25</v>
      </c>
      <c r="C12" s="13">
        <v>1410</v>
      </c>
      <c r="D12" s="12">
        <v>0.55138888888888882</v>
      </c>
      <c r="E12" s="12">
        <v>0.66666666666666663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45737</v>
      </c>
      <c r="B13" s="13" t="s">
        <v>121</v>
      </c>
      <c r="C13" s="13">
        <v>1357</v>
      </c>
      <c r="D13" s="12">
        <v>0.39861111111111108</v>
      </c>
      <c r="E13" s="12">
        <v>0.40763888888888888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45737</v>
      </c>
      <c r="B14" s="13" t="s">
        <v>122</v>
      </c>
      <c r="C14" s="13">
        <v>1325</v>
      </c>
      <c r="D14" s="12">
        <v>0.61597222222222225</v>
      </c>
      <c r="E14" s="12">
        <v>0.6743055555555556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45737</v>
      </c>
      <c r="B15" s="13" t="s">
        <v>123</v>
      </c>
      <c r="C15" s="13">
        <v>1367</v>
      </c>
      <c r="D15" s="12">
        <v>0.76388888888888884</v>
      </c>
      <c r="E15" s="12">
        <v>0.77638888888888891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45737</v>
      </c>
      <c r="B16" s="13" t="s">
        <v>39</v>
      </c>
      <c r="C16" s="13">
        <v>1400</v>
      </c>
      <c r="D16" s="12">
        <v>0.79513888888888884</v>
      </c>
      <c r="E16" s="12">
        <v>9.375E-2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45739</v>
      </c>
      <c r="B17" s="13" t="s">
        <v>37</v>
      </c>
      <c r="C17" s="13">
        <v>1325</v>
      </c>
      <c r="D17" s="12">
        <v>0.34375</v>
      </c>
      <c r="E17" s="12">
        <v>0.55694444444444446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45739</v>
      </c>
      <c r="B18" s="13" t="s">
        <v>22</v>
      </c>
      <c r="C18" s="13">
        <v>1340</v>
      </c>
      <c r="D18" s="12">
        <v>0.45555555555555555</v>
      </c>
      <c r="E18" s="12">
        <v>0.5708333333333333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45739</v>
      </c>
      <c r="B19" s="13" t="s">
        <v>39</v>
      </c>
      <c r="C19" s="13">
        <v>1400</v>
      </c>
      <c r="D19" s="12">
        <v>0.46319444444444446</v>
      </c>
      <c r="E19" s="12">
        <v>0.70833333333333337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45739</v>
      </c>
      <c r="B20" s="13" t="s">
        <v>111</v>
      </c>
      <c r="C20" s="13">
        <v>1420</v>
      </c>
      <c r="D20" s="12">
        <v>0.85138888888888886</v>
      </c>
      <c r="E20" s="12">
        <v>0.15625</v>
      </c>
      <c r="F20" s="13"/>
      <c r="G20" s="13" t="s">
        <v>17</v>
      </c>
      <c r="H20" s="13"/>
      <c r="I20" s="17" t="s">
        <v>18</v>
      </c>
    </row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1" xr:uid="{7CF13AE9-DA78-4031-8E0C-0EAC5275B2A1}">
      <formula1>"Conduite Réseau, Défaut matériel, Défaut d'isolation, Fusible, Court-Circuit"</formula1>
    </dataValidation>
    <dataValidation type="list" allowBlank="1" showInputMessage="1" showErrorMessage="1" sqref="F10:F11" xr:uid="{51515F89-0E71-4545-AF4F-C381B16D138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254B-CC15-4150-95E1-2ACE2089DBB6}">
  <dimension ref="A1:K26"/>
  <sheetViews>
    <sheetView workbookViewId="0">
      <selection activeCell="O12" sqref="O12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20.25" customHeight="1" x14ac:dyDescent="0.25">
      <c r="A5" s="49" t="s">
        <v>112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45726</v>
      </c>
      <c r="B9" s="13" t="s">
        <v>113</v>
      </c>
      <c r="C9" s="13">
        <v>1367</v>
      </c>
      <c r="D9" s="12">
        <v>0.22638888888888889</v>
      </c>
      <c r="E9" s="12">
        <v>0.39999999999999997</v>
      </c>
      <c r="F9" s="13"/>
      <c r="G9" s="13"/>
      <c r="H9" s="13" t="s">
        <v>17</v>
      </c>
      <c r="I9" s="17" t="s">
        <v>21</v>
      </c>
    </row>
    <row r="10" spans="1:11" s="11" customFormat="1" ht="16.95" customHeight="1" x14ac:dyDescent="0.3">
      <c r="A10" s="16">
        <v>45726</v>
      </c>
      <c r="B10" s="13" t="s">
        <v>114</v>
      </c>
      <c r="C10" s="13">
        <v>1320</v>
      </c>
      <c r="D10" s="12">
        <v>0.34861111111111115</v>
      </c>
      <c r="E10" s="12">
        <v>0.55902777777777779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45727</v>
      </c>
      <c r="B11" s="13" t="s">
        <v>115</v>
      </c>
      <c r="C11" s="13">
        <v>1357</v>
      </c>
      <c r="D11" s="12">
        <v>0.3576388888888889</v>
      </c>
      <c r="E11" s="12">
        <v>0.3756944444444445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45728</v>
      </c>
      <c r="B12" s="13" t="s">
        <v>116</v>
      </c>
      <c r="C12" s="13">
        <v>1342</v>
      </c>
      <c r="D12" s="12">
        <v>0.34722222222222227</v>
      </c>
      <c r="E12" s="12">
        <v>0.41041666666666665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45728</v>
      </c>
      <c r="B13" s="13" t="s">
        <v>117</v>
      </c>
      <c r="C13" s="13">
        <v>1450</v>
      </c>
      <c r="D13" s="12">
        <v>0.93402777777777779</v>
      </c>
      <c r="E13" s="12">
        <v>3.472222222222222E-3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45729</v>
      </c>
      <c r="B14" s="13" t="s">
        <v>117</v>
      </c>
      <c r="C14" s="13">
        <v>1450</v>
      </c>
      <c r="D14" s="12">
        <v>0.23263888888888887</v>
      </c>
      <c r="E14" s="12">
        <v>0.54861111111111105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45729</v>
      </c>
      <c r="B15" s="13" t="s">
        <v>118</v>
      </c>
      <c r="C15" s="13">
        <v>1332</v>
      </c>
      <c r="D15" s="12">
        <v>0.72361111111111109</v>
      </c>
      <c r="E15" s="12">
        <v>0.83333333333333337</v>
      </c>
      <c r="F15" s="13"/>
      <c r="G15" s="13"/>
      <c r="H15" s="13" t="s">
        <v>17</v>
      </c>
      <c r="I15" s="17" t="s">
        <v>21</v>
      </c>
    </row>
    <row r="16" spans="1:11" s="11" customFormat="1" ht="16.95" customHeight="1" x14ac:dyDescent="0.3">
      <c r="A16" s="16">
        <v>45732</v>
      </c>
      <c r="B16" s="13" t="s">
        <v>119</v>
      </c>
      <c r="C16" s="13">
        <v>1420</v>
      </c>
      <c r="D16" s="12">
        <v>0.90555555555555556</v>
      </c>
      <c r="E16" s="12">
        <v>0.95208333333333339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1" xr:uid="{17DE691F-9AE3-4668-95FD-20DC1635D345}">
      <formula1>"Intempéries, Externe"</formula1>
    </dataValidation>
    <dataValidation type="list" allowBlank="1" showInputMessage="1" showErrorMessage="1" sqref="G10:H11" xr:uid="{50453D65-B33B-45AC-AC74-3520A3DA4A5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D421-E9F7-429D-B818-AF81AF63448E}">
  <dimension ref="A1:K28"/>
  <sheetViews>
    <sheetView topLeftCell="A5"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20.25" customHeight="1" x14ac:dyDescent="0.25">
      <c r="A5" s="49" t="s">
        <v>107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45719</v>
      </c>
      <c r="B9" s="13" t="s">
        <v>108</v>
      </c>
      <c r="C9" s="13">
        <v>1367</v>
      </c>
      <c r="D9" s="12">
        <v>0.31458333333333333</v>
      </c>
      <c r="E9" s="12">
        <v>0.5083333333333333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45719</v>
      </c>
      <c r="B10" s="13" t="s">
        <v>108</v>
      </c>
      <c r="C10" s="13">
        <v>1367</v>
      </c>
      <c r="D10" s="12">
        <v>0.54652777777777783</v>
      </c>
      <c r="E10" s="12">
        <v>0.65625</v>
      </c>
      <c r="F10" s="13"/>
      <c r="G10" s="13"/>
      <c r="H10" s="13" t="s">
        <v>17</v>
      </c>
      <c r="I10" s="17" t="s">
        <v>21</v>
      </c>
    </row>
    <row r="11" spans="1:11" s="11" customFormat="1" ht="16.95" customHeight="1" x14ac:dyDescent="0.3">
      <c r="A11" s="16">
        <v>45720</v>
      </c>
      <c r="B11" s="13" t="s">
        <v>109</v>
      </c>
      <c r="C11" s="13">
        <v>7191</v>
      </c>
      <c r="D11" s="12">
        <v>0.46597222222222223</v>
      </c>
      <c r="E11" s="12">
        <v>0.56736111111111109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45720</v>
      </c>
      <c r="B12" s="13" t="s">
        <v>110</v>
      </c>
      <c r="C12" s="13">
        <v>1325</v>
      </c>
      <c r="D12" s="12">
        <v>0.69166666666666676</v>
      </c>
      <c r="E12" s="12">
        <v>0.7402777777777777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45722</v>
      </c>
      <c r="B13" s="13" t="s">
        <v>72</v>
      </c>
      <c r="C13" s="13">
        <v>1470</v>
      </c>
      <c r="D13" s="12">
        <v>0.3979166666666667</v>
      </c>
      <c r="E13" s="12">
        <v>0.44027777777777777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45722</v>
      </c>
      <c r="B14" s="13" t="s">
        <v>39</v>
      </c>
      <c r="C14" s="13">
        <v>1400</v>
      </c>
      <c r="D14" s="12">
        <v>0.39861111111111108</v>
      </c>
      <c r="E14" s="12">
        <v>0.4069444444444445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45722</v>
      </c>
      <c r="B15" s="13" t="s">
        <v>72</v>
      </c>
      <c r="C15" s="13">
        <v>1470</v>
      </c>
      <c r="D15" s="12">
        <v>0.50277777777777777</v>
      </c>
      <c r="E15" s="12">
        <v>0.65625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45722</v>
      </c>
      <c r="B16" s="13" t="s">
        <v>20</v>
      </c>
      <c r="C16" s="13">
        <v>7090</v>
      </c>
      <c r="D16" s="12">
        <v>0.53541666666666665</v>
      </c>
      <c r="E16" s="12">
        <v>0.97916666666666663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45723</v>
      </c>
      <c r="B17" s="13" t="s">
        <v>111</v>
      </c>
      <c r="C17" s="13">
        <v>1420</v>
      </c>
      <c r="D17" s="12">
        <v>0.48749999999999999</v>
      </c>
      <c r="E17" s="12">
        <v>0.53402777777777777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45724</v>
      </c>
      <c r="B18" s="13" t="s">
        <v>79</v>
      </c>
      <c r="C18" s="13">
        <v>1428</v>
      </c>
      <c r="D18" s="12">
        <v>0.53194444444444444</v>
      </c>
      <c r="E18" s="12">
        <v>0.81944444444444453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4CD7609E-1699-49FB-8B4F-7D5DA6CD602D}">
      <formula1>"Conduite Réseau, Défaut matériel, Défaut d'isolation, Fusible, Court-Circuit"</formula1>
    </dataValidation>
    <dataValidation type="list" allowBlank="1" showInputMessage="1" showErrorMessage="1" sqref="F10:F11" xr:uid="{0E8C98A4-3D80-40C3-AA3C-37BA06D2C16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ACBE-FFCB-45C8-8E15-883AD17118B0}">
  <dimension ref="A1:K28"/>
  <sheetViews>
    <sheetView workbookViewId="0">
      <selection activeCell="M10" sqref="M10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20.25" customHeight="1" x14ac:dyDescent="0.25">
      <c r="A5" s="49" t="s">
        <v>101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45713</v>
      </c>
      <c r="B9" s="13" t="s">
        <v>42</v>
      </c>
      <c r="C9" s="13">
        <v>7190</v>
      </c>
      <c r="D9" s="12">
        <v>0.3840277777777778</v>
      </c>
      <c r="E9" s="12">
        <v>0.45833333333333331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45713</v>
      </c>
      <c r="B10" s="13" t="s">
        <v>52</v>
      </c>
      <c r="C10" s="13">
        <v>1495</v>
      </c>
      <c r="D10" s="12">
        <v>0.41666666666666669</v>
      </c>
      <c r="E10" s="12">
        <v>0.58333333333333337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45713</v>
      </c>
      <c r="B11" s="13" t="s">
        <v>102</v>
      </c>
      <c r="C11" s="13">
        <v>1428</v>
      </c>
      <c r="D11" s="12">
        <v>0.56458333333333333</v>
      </c>
      <c r="E11" s="12">
        <v>0.67013888888888884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45714</v>
      </c>
      <c r="B12" s="13" t="s">
        <v>39</v>
      </c>
      <c r="C12" s="13">
        <v>1400</v>
      </c>
      <c r="D12" s="12">
        <v>0.3972222222222222</v>
      </c>
      <c r="E12" s="12">
        <v>0.59027777777777779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45714</v>
      </c>
      <c r="B13" s="13" t="s">
        <v>72</v>
      </c>
      <c r="C13" s="13">
        <v>1470</v>
      </c>
      <c r="D13" s="12">
        <v>0.46388888888888885</v>
      </c>
      <c r="E13" s="12">
        <v>0.52500000000000002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45714</v>
      </c>
      <c r="B14" s="13" t="s">
        <v>61</v>
      </c>
      <c r="C14" s="13">
        <v>1420</v>
      </c>
      <c r="D14" s="12">
        <v>0.4777777777777778</v>
      </c>
      <c r="E14" s="12">
        <v>0.61388888888888882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45714</v>
      </c>
      <c r="B15" s="13" t="s">
        <v>103</v>
      </c>
      <c r="C15" s="13">
        <v>1342</v>
      </c>
      <c r="D15" s="12">
        <v>0.48819444444444443</v>
      </c>
      <c r="E15" s="12">
        <v>0.8125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45714</v>
      </c>
      <c r="B16" s="13" t="s">
        <v>104</v>
      </c>
      <c r="C16" s="13">
        <v>1461</v>
      </c>
      <c r="D16" s="12">
        <v>0.77430555555555547</v>
      </c>
      <c r="E16" s="12">
        <v>0.80486111111111114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45714</v>
      </c>
      <c r="B17" s="13" t="s">
        <v>39</v>
      </c>
      <c r="C17" s="13">
        <v>1400</v>
      </c>
      <c r="D17" s="12">
        <v>0.89861111111111114</v>
      </c>
      <c r="E17" s="12">
        <v>0.1111111111111111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45715</v>
      </c>
      <c r="B18" s="13" t="s">
        <v>61</v>
      </c>
      <c r="C18" s="13">
        <v>1420</v>
      </c>
      <c r="D18" s="12">
        <v>0.43472222222222223</v>
      </c>
      <c r="E18" s="12">
        <v>0.44166666666666665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45715</v>
      </c>
      <c r="B19" s="13" t="s">
        <v>106</v>
      </c>
      <c r="C19" s="13">
        <v>1390</v>
      </c>
      <c r="D19" s="12">
        <v>0.74583333333333324</v>
      </c>
      <c r="E19" s="12">
        <v>0.83333333333333337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45715</v>
      </c>
      <c r="B20" s="13" t="s">
        <v>105</v>
      </c>
      <c r="C20" s="13">
        <v>1390</v>
      </c>
      <c r="D20" s="12">
        <v>0.74652777777777779</v>
      </c>
      <c r="E20" s="12">
        <v>5.2083333333333336E-2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45716</v>
      </c>
      <c r="B21" s="13" t="s">
        <v>28</v>
      </c>
      <c r="C21" s="13">
        <v>1390</v>
      </c>
      <c r="D21" s="12">
        <v>0.74097222222222225</v>
      </c>
      <c r="E21" s="12">
        <v>0.7597222222222223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3">
      <c r="A22" s="16">
        <v>45718</v>
      </c>
      <c r="B22" s="13" t="s">
        <v>39</v>
      </c>
      <c r="C22" s="13">
        <v>1400</v>
      </c>
      <c r="D22" s="12">
        <v>0.86041666666666661</v>
      </c>
      <c r="E22" s="12">
        <v>1.8749999999999999E-2</v>
      </c>
      <c r="F22" s="13"/>
      <c r="G22" s="13" t="s">
        <v>17</v>
      </c>
      <c r="H22" s="13"/>
      <c r="I22" s="17" t="s">
        <v>21</v>
      </c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F10:F11" xr:uid="{C72DFBDD-9B2E-4838-BE6B-94BD8DC7DED0}">
      <formula1>"Intempéries, Externe"</formula1>
    </dataValidation>
    <dataValidation type="list" allowBlank="1" showInputMessage="1" showErrorMessage="1" sqref="G10:H11" xr:uid="{9D8BF5DB-002F-4180-A797-41B8C612668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BF71-408F-404E-A3DC-5D3F93914BFD}">
  <dimension ref="A1:K28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20.25" customHeight="1" x14ac:dyDescent="0.25">
      <c r="A5" s="49" t="s">
        <v>95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45705</v>
      </c>
      <c r="B9" s="13" t="s">
        <v>96</v>
      </c>
      <c r="C9" s="13">
        <v>1370</v>
      </c>
      <c r="D9" s="12">
        <v>0.45694444444444443</v>
      </c>
      <c r="E9" s="12">
        <v>0.49791666666666662</v>
      </c>
      <c r="F9" s="13"/>
      <c r="G9" s="13"/>
      <c r="H9" s="13" t="s">
        <v>17</v>
      </c>
      <c r="I9" s="17" t="s">
        <v>97</v>
      </c>
    </row>
    <row r="10" spans="1:11" s="11" customFormat="1" ht="16.95" customHeight="1" x14ac:dyDescent="0.3">
      <c r="A10" s="16">
        <v>45705</v>
      </c>
      <c r="B10" s="13" t="s">
        <v>98</v>
      </c>
      <c r="C10" s="13">
        <v>1470</v>
      </c>
      <c r="D10" s="12">
        <v>0.5229166666666667</v>
      </c>
      <c r="E10" s="12">
        <v>0.59305555555555556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45706</v>
      </c>
      <c r="B11" s="13" t="s">
        <v>92</v>
      </c>
      <c r="C11" s="13">
        <v>1420</v>
      </c>
      <c r="D11" s="12">
        <v>0.4777777777777778</v>
      </c>
      <c r="E11" s="12">
        <v>0.61249999999999993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45708</v>
      </c>
      <c r="B12" s="13" t="s">
        <v>99</v>
      </c>
      <c r="C12" s="13">
        <v>1400</v>
      </c>
      <c r="D12" s="12">
        <v>0.84444444444444444</v>
      </c>
      <c r="E12" s="12">
        <v>0.96111111111111114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45709</v>
      </c>
      <c r="B13" s="13" t="s">
        <v>99</v>
      </c>
      <c r="C13" s="13">
        <v>1400</v>
      </c>
      <c r="D13" s="12">
        <v>0.16527777777777777</v>
      </c>
      <c r="E13" s="12">
        <v>0.20833333333333334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45710</v>
      </c>
      <c r="B14" s="13" t="s">
        <v>99</v>
      </c>
      <c r="C14" s="13">
        <v>1400</v>
      </c>
      <c r="D14" s="12">
        <v>0.51111111111111118</v>
      </c>
      <c r="E14" s="12">
        <v>0.58194444444444449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45710</v>
      </c>
      <c r="B15" s="13" t="s">
        <v>99</v>
      </c>
      <c r="C15" s="13">
        <v>1400</v>
      </c>
      <c r="D15" s="12">
        <v>0.9506944444444444</v>
      </c>
      <c r="E15" s="12">
        <v>9.3055555555555558E-2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45710</v>
      </c>
      <c r="B16" s="13" t="s">
        <v>100</v>
      </c>
      <c r="C16" s="13">
        <v>1460</v>
      </c>
      <c r="D16" s="12">
        <v>0.9506944444444444</v>
      </c>
      <c r="E16" s="12">
        <v>9.3055555555555558E-2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 s="16">
        <v>45710</v>
      </c>
      <c r="B17" s="13" t="s">
        <v>100</v>
      </c>
      <c r="C17" s="13">
        <v>1461</v>
      </c>
      <c r="D17" s="12">
        <v>0.9506944444444444</v>
      </c>
      <c r="E17" s="12">
        <v>9.3055555555555558E-2</v>
      </c>
      <c r="F17" s="13"/>
      <c r="G17" s="13" t="s">
        <v>17</v>
      </c>
      <c r="H17" s="13"/>
      <c r="I17" s="17" t="s">
        <v>21</v>
      </c>
    </row>
    <row r="18" spans="1:9" ht="16.95" customHeight="1" x14ac:dyDescent="0.3"/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F7E15914-CFAB-4165-BEB1-7269C1706DD5}">
      <formula1>"Conduite Réseau, Défaut matériel, Défaut d'isolation, Fusible, Court-Circuit"</formula1>
    </dataValidation>
    <dataValidation type="list" allowBlank="1" showInputMessage="1" showErrorMessage="1" sqref="F10:F11" xr:uid="{F7B2AD7B-894E-4E1C-BA00-2D3852309BE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AE18-804C-4673-ACBA-2C0E4E006F7E}">
  <dimension ref="A1:K34"/>
  <sheetViews>
    <sheetView topLeftCell="A7"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20.25" customHeight="1" x14ac:dyDescent="0.25">
      <c r="A5" s="49" t="s">
        <v>83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45698</v>
      </c>
      <c r="B9" s="13" t="s">
        <v>84</v>
      </c>
      <c r="C9" s="13">
        <v>1350</v>
      </c>
      <c r="D9" s="12">
        <v>0.33680555555555558</v>
      </c>
      <c r="E9" s="12">
        <v>0.34236111111111112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45698</v>
      </c>
      <c r="B10" s="13" t="s">
        <v>85</v>
      </c>
      <c r="C10" s="13">
        <v>1440</v>
      </c>
      <c r="D10" s="12">
        <v>0.36805555555555558</v>
      </c>
      <c r="E10" s="12">
        <v>0.51180555555555551</v>
      </c>
      <c r="F10" s="13"/>
      <c r="G10" s="13"/>
      <c r="H10" s="13" t="s">
        <v>17</v>
      </c>
      <c r="I10" s="17" t="s">
        <v>86</v>
      </c>
    </row>
    <row r="11" spans="1:11" s="11" customFormat="1" ht="16.95" customHeight="1" x14ac:dyDescent="0.3">
      <c r="A11" s="16">
        <v>45699</v>
      </c>
      <c r="B11" s="13" t="s">
        <v>87</v>
      </c>
      <c r="C11" s="13">
        <v>1410</v>
      </c>
      <c r="D11" s="12">
        <v>0.64027777777777783</v>
      </c>
      <c r="E11" s="12">
        <v>0.70694444444444438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45699</v>
      </c>
      <c r="B12" s="13" t="s">
        <v>88</v>
      </c>
      <c r="C12" s="13">
        <v>1460</v>
      </c>
      <c r="D12" s="12">
        <v>0.75694444444444453</v>
      </c>
      <c r="E12" s="12">
        <v>0.84791666666666676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45699</v>
      </c>
      <c r="B13" s="13" t="s">
        <v>87</v>
      </c>
      <c r="C13" s="13">
        <v>1410</v>
      </c>
      <c r="D13" s="12">
        <v>0.81458333333333333</v>
      </c>
      <c r="E13" s="12">
        <v>0.90694444444444444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45699</v>
      </c>
      <c r="B14" s="13" t="s">
        <v>87</v>
      </c>
      <c r="C14" s="13">
        <v>1410</v>
      </c>
      <c r="D14" s="12">
        <v>0.9159722222222223</v>
      </c>
      <c r="E14" s="12">
        <v>0.94374999999999998</v>
      </c>
      <c r="F14" s="13" t="s">
        <v>17</v>
      </c>
      <c r="G14" s="13"/>
      <c r="H14" s="13"/>
      <c r="I14" s="17" t="s">
        <v>18</v>
      </c>
    </row>
    <row r="15" spans="1:11" s="11" customFormat="1" ht="16.95" customHeight="1" x14ac:dyDescent="0.3">
      <c r="A15" s="16">
        <v>45700</v>
      </c>
      <c r="B15" s="13" t="s">
        <v>87</v>
      </c>
      <c r="C15" s="13">
        <v>1410</v>
      </c>
      <c r="D15" s="12">
        <v>0.27569444444444446</v>
      </c>
      <c r="E15" s="12" t="s">
        <v>94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45700</v>
      </c>
      <c r="B16" s="13" t="s">
        <v>89</v>
      </c>
      <c r="C16" s="13">
        <v>1474</v>
      </c>
      <c r="D16" s="12">
        <v>0.28472222222222221</v>
      </c>
      <c r="E16" s="12">
        <v>0.38541666666666669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45700</v>
      </c>
      <c r="B17" s="13" t="s">
        <v>87</v>
      </c>
      <c r="C17" s="13">
        <v>1410</v>
      </c>
      <c r="D17" s="12">
        <v>0.40069444444444446</v>
      </c>
      <c r="E17" s="12" t="s">
        <v>94</v>
      </c>
      <c r="F17" s="13"/>
      <c r="G17" s="13"/>
      <c r="H17" s="13" t="s">
        <v>17</v>
      </c>
      <c r="I17" s="17" t="s">
        <v>18</v>
      </c>
    </row>
    <row r="18" spans="1:9" ht="16.95" customHeight="1" x14ac:dyDescent="0.3">
      <c r="A18" s="16">
        <v>45700</v>
      </c>
      <c r="B18" s="13" t="s">
        <v>90</v>
      </c>
      <c r="C18" s="13">
        <v>1348</v>
      </c>
      <c r="D18" s="12">
        <v>0.42083333333333334</v>
      </c>
      <c r="E18" s="12" t="s">
        <v>94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45700</v>
      </c>
      <c r="B19" s="13" t="s">
        <v>87</v>
      </c>
      <c r="C19" s="13">
        <v>1410</v>
      </c>
      <c r="D19" s="12">
        <v>0.80347222222222225</v>
      </c>
      <c r="E19" s="12">
        <v>0.98263888888888884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45701</v>
      </c>
      <c r="B20" s="13" t="s">
        <v>87</v>
      </c>
      <c r="C20" s="13">
        <v>1410</v>
      </c>
      <c r="D20" s="12">
        <v>0.86041666666666661</v>
      </c>
      <c r="E20" s="12">
        <v>3.125E-2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45702</v>
      </c>
      <c r="B21" s="13" t="s">
        <v>91</v>
      </c>
      <c r="C21" s="13">
        <v>1390</v>
      </c>
      <c r="D21" s="12">
        <v>0.35972222222222222</v>
      </c>
      <c r="E21" s="12">
        <v>0.4513888888888889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45702</v>
      </c>
      <c r="B22" s="13" t="s">
        <v>92</v>
      </c>
      <c r="C22" s="13">
        <v>1421</v>
      </c>
      <c r="D22" s="12">
        <v>0.61736111111111114</v>
      </c>
      <c r="E22" s="12">
        <v>0.63194444444444442</v>
      </c>
      <c r="F22" s="13"/>
      <c r="G22" s="13" t="s">
        <v>17</v>
      </c>
      <c r="H22" s="13"/>
      <c r="I22" s="17" t="s">
        <v>21</v>
      </c>
    </row>
    <row r="23" spans="1:9" ht="16.95" customHeight="1" x14ac:dyDescent="0.3">
      <c r="A23" s="16">
        <v>45703</v>
      </c>
      <c r="B23" s="13" t="s">
        <v>93</v>
      </c>
      <c r="C23" s="13">
        <v>1350</v>
      </c>
      <c r="D23" s="12">
        <v>0.40763888888888888</v>
      </c>
      <c r="E23" s="12">
        <v>0.64583333333333337</v>
      </c>
      <c r="F23" s="13"/>
      <c r="G23" s="13"/>
      <c r="H23" s="13" t="s">
        <v>17</v>
      </c>
      <c r="I23" s="17" t="s">
        <v>21</v>
      </c>
    </row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1943BE90-A7E3-4338-ABF9-F5972658275E}">
      <formula1>"Intempéries, Externe"</formula1>
    </dataValidation>
    <dataValidation type="list" allowBlank="1" showInputMessage="1" showErrorMessage="1" sqref="G10:H11" xr:uid="{18169BB9-1E24-47C4-9F89-EFA49FC118E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39DB-8322-4C54-9A19-665FF4E825A5}">
  <dimension ref="A1:K34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20.25" customHeight="1" x14ac:dyDescent="0.25">
      <c r="A5" s="49" t="s">
        <v>78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45691</v>
      </c>
      <c r="B9" s="13" t="s">
        <v>36</v>
      </c>
      <c r="C9" s="13">
        <v>1390</v>
      </c>
      <c r="D9" s="12">
        <v>0.27569444444444446</v>
      </c>
      <c r="E9" s="12">
        <v>0.40416666666666662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45691</v>
      </c>
      <c r="B10" s="13" t="s">
        <v>79</v>
      </c>
      <c r="C10" s="13">
        <v>1428</v>
      </c>
      <c r="D10" s="12">
        <v>0.37361111111111112</v>
      </c>
      <c r="E10" s="12">
        <v>0.44861111111111113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45691</v>
      </c>
      <c r="B11" s="13" t="s">
        <v>80</v>
      </c>
      <c r="C11" s="13">
        <v>1440</v>
      </c>
      <c r="D11" s="12">
        <v>0.46388888888888885</v>
      </c>
      <c r="E11" s="12">
        <v>0.62638888888888888</v>
      </c>
      <c r="F11" s="13"/>
      <c r="G11" s="13"/>
      <c r="H11" s="13" t="s">
        <v>17</v>
      </c>
      <c r="I11" s="17" t="s">
        <v>81</v>
      </c>
    </row>
    <row r="12" spans="1:11" s="11" customFormat="1" ht="16.95" customHeight="1" x14ac:dyDescent="0.3">
      <c r="A12" s="16">
        <v>45691</v>
      </c>
      <c r="B12" s="13" t="s">
        <v>68</v>
      </c>
      <c r="C12" s="13">
        <v>1325</v>
      </c>
      <c r="D12" s="12">
        <v>0.4680555555555555</v>
      </c>
      <c r="E12" s="12">
        <v>0.49652777777777773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45691</v>
      </c>
      <c r="B13" s="13" t="s">
        <v>80</v>
      </c>
      <c r="C13" s="13">
        <v>1440</v>
      </c>
      <c r="D13" s="12">
        <v>0.52083333333333337</v>
      </c>
      <c r="E13" s="12">
        <v>0.60625000000000007</v>
      </c>
      <c r="F13" s="13"/>
      <c r="G13" s="13"/>
      <c r="H13" s="13" t="s">
        <v>17</v>
      </c>
      <c r="I13" s="17" t="s">
        <v>81</v>
      </c>
    </row>
    <row r="14" spans="1:11" s="11" customFormat="1" ht="16.95" customHeight="1" x14ac:dyDescent="0.3">
      <c r="A14" s="16">
        <v>45691</v>
      </c>
      <c r="B14" s="13" t="s">
        <v>39</v>
      </c>
      <c r="C14" s="13">
        <v>1400</v>
      </c>
      <c r="D14" s="12">
        <v>0.63611111111111118</v>
      </c>
      <c r="E14" s="12">
        <v>0.74236111111111114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45692</v>
      </c>
      <c r="B15" s="13" t="s">
        <v>47</v>
      </c>
      <c r="C15" s="13">
        <v>1420</v>
      </c>
      <c r="D15" s="12">
        <v>0.66319444444444442</v>
      </c>
      <c r="E15" s="12">
        <v>0.69236111111111109</v>
      </c>
      <c r="F15" s="13" t="s">
        <v>17</v>
      </c>
      <c r="G15" s="13"/>
      <c r="H15" s="13"/>
      <c r="I15" s="17" t="s">
        <v>18</v>
      </c>
    </row>
    <row r="16" spans="1:11" s="11" customFormat="1" ht="16.95" customHeight="1" x14ac:dyDescent="0.3">
      <c r="A16" s="16">
        <v>45693</v>
      </c>
      <c r="B16" s="13" t="s">
        <v>39</v>
      </c>
      <c r="C16" s="13">
        <v>1400</v>
      </c>
      <c r="D16" s="12">
        <v>0.43541666666666662</v>
      </c>
      <c r="E16" s="12">
        <v>0.47222222222222227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45695</v>
      </c>
      <c r="B17" s="13" t="s">
        <v>35</v>
      </c>
      <c r="C17" s="13">
        <v>1330</v>
      </c>
      <c r="D17" s="12">
        <v>0.65277777777777779</v>
      </c>
      <c r="E17" s="12">
        <v>2.0833333333333332E-2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45696</v>
      </c>
      <c r="B18" s="13" t="s">
        <v>82</v>
      </c>
      <c r="C18" s="13">
        <v>7090</v>
      </c>
      <c r="D18" s="12">
        <v>0.59027777777777779</v>
      </c>
      <c r="E18" s="12">
        <v>0.89583333333333337</v>
      </c>
      <c r="F18" s="13"/>
      <c r="G18" s="13" t="s">
        <v>17</v>
      </c>
      <c r="H18" s="13"/>
      <c r="I18" s="17" t="s">
        <v>18</v>
      </c>
    </row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A9918EF1-D257-4869-8CAE-5ABCEEF0FB1D}">
      <formula1>"Conduite Réseau, Défaut matériel, Défaut d'isolation, Fusible, Court-Circuit"</formula1>
    </dataValidation>
    <dataValidation type="list" allowBlank="1" showInputMessage="1" showErrorMessage="1" sqref="F10:F11" xr:uid="{671142EF-3E59-450D-9D5C-20D0516BC17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6080-B776-4908-8733-13039777B940}">
  <dimension ref="A1:K3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20.25" customHeight="1" x14ac:dyDescent="0.25">
      <c r="A5" s="49" t="s">
        <v>71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45684</v>
      </c>
      <c r="B9" s="13" t="s">
        <v>72</v>
      </c>
      <c r="C9" s="13">
        <v>1470</v>
      </c>
      <c r="D9" s="12">
        <v>0.2388888888888889</v>
      </c>
      <c r="E9" s="12">
        <v>0.3125</v>
      </c>
      <c r="F9" s="13"/>
      <c r="G9" s="13"/>
      <c r="H9" s="13" t="s">
        <v>17</v>
      </c>
      <c r="I9" s="17" t="s">
        <v>21</v>
      </c>
    </row>
    <row r="10" spans="1:11" s="11" customFormat="1" ht="16.95" customHeight="1" x14ac:dyDescent="0.3">
      <c r="A10" s="16">
        <v>45684</v>
      </c>
      <c r="B10" s="13" t="s">
        <v>61</v>
      </c>
      <c r="C10" s="13">
        <v>1420</v>
      </c>
      <c r="D10" s="12">
        <v>0.63541666666666663</v>
      </c>
      <c r="E10" s="12">
        <v>0.82777777777777783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45685</v>
      </c>
      <c r="B11" s="13" t="s">
        <v>73</v>
      </c>
      <c r="C11" s="13">
        <v>1310</v>
      </c>
      <c r="D11" s="12">
        <v>0.17291666666666669</v>
      </c>
      <c r="E11" s="12">
        <v>0.38541666666666669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45685</v>
      </c>
      <c r="B12" s="13" t="s">
        <v>61</v>
      </c>
      <c r="C12" s="13">
        <v>1420</v>
      </c>
      <c r="D12" s="12">
        <v>0.93611111111111101</v>
      </c>
      <c r="E12" s="12">
        <v>0.98958333333333337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45686</v>
      </c>
      <c r="B13" s="13" t="s">
        <v>61</v>
      </c>
      <c r="C13" s="13">
        <v>1420</v>
      </c>
      <c r="D13" s="12">
        <v>0.78125</v>
      </c>
      <c r="E13" s="12">
        <v>0.80208333333333337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45687</v>
      </c>
      <c r="B14" s="13" t="s">
        <v>74</v>
      </c>
      <c r="C14" s="13">
        <v>1401</v>
      </c>
      <c r="D14" s="12">
        <v>0.25</v>
      </c>
      <c r="E14" s="12">
        <v>0.6166666666666667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45687</v>
      </c>
      <c r="B15" s="13" t="s">
        <v>20</v>
      </c>
      <c r="C15" s="13">
        <v>7090</v>
      </c>
      <c r="D15" s="12">
        <v>0.36527777777777781</v>
      </c>
      <c r="E15" s="12">
        <v>0.47500000000000003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45687</v>
      </c>
      <c r="B16" s="13" t="s">
        <v>61</v>
      </c>
      <c r="C16" s="13">
        <v>1420</v>
      </c>
      <c r="D16" s="12">
        <v>0.37361111111111112</v>
      </c>
      <c r="E16" s="12">
        <v>0.53472222222222221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45688</v>
      </c>
      <c r="B17" s="13" t="s">
        <v>75</v>
      </c>
      <c r="C17" s="13">
        <v>1435</v>
      </c>
      <c r="D17" s="12">
        <v>3.472222222222222E-3</v>
      </c>
      <c r="E17" s="12">
        <v>5.6250000000000001E-2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45688</v>
      </c>
      <c r="B18" s="13" t="s">
        <v>76</v>
      </c>
      <c r="C18" s="13">
        <v>7191</v>
      </c>
      <c r="D18" s="12">
        <v>0.20277777777777781</v>
      </c>
      <c r="E18" s="12">
        <v>0.24166666666666667</v>
      </c>
      <c r="F18" s="13"/>
      <c r="G18" s="13" t="s">
        <v>17</v>
      </c>
      <c r="H18" s="13"/>
      <c r="I18" s="17" t="s">
        <v>21</v>
      </c>
    </row>
    <row r="19" spans="1:9" ht="16.95" customHeight="1" x14ac:dyDescent="0.3">
      <c r="A19" s="16">
        <v>45688</v>
      </c>
      <c r="B19" s="13" t="s">
        <v>49</v>
      </c>
      <c r="C19" s="13">
        <v>7090</v>
      </c>
      <c r="D19" s="12">
        <v>0.28819444444444448</v>
      </c>
      <c r="E19" s="12">
        <v>0.49652777777777773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45688</v>
      </c>
      <c r="B20" s="13" t="s">
        <v>77</v>
      </c>
      <c r="C20" s="13">
        <v>1360</v>
      </c>
      <c r="D20" s="12">
        <v>0.31944444444444448</v>
      </c>
      <c r="E20" s="12">
        <v>0.3576388888888889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45688</v>
      </c>
      <c r="B21" s="13" t="s">
        <v>72</v>
      </c>
      <c r="C21" s="13">
        <v>1470</v>
      </c>
      <c r="D21" s="12">
        <v>0.4201388888888889</v>
      </c>
      <c r="E21" s="12">
        <v>0.42430555555555555</v>
      </c>
      <c r="F21" s="13" t="s">
        <v>17</v>
      </c>
      <c r="G21" s="13"/>
      <c r="H21" s="13"/>
      <c r="I21" s="17" t="s">
        <v>18</v>
      </c>
    </row>
    <row r="22" spans="1:9" ht="16.95" customHeight="1" x14ac:dyDescent="0.3">
      <c r="A22" s="16">
        <v>45688</v>
      </c>
      <c r="B22" s="13" t="s">
        <v>39</v>
      </c>
      <c r="C22" s="13">
        <v>1400</v>
      </c>
      <c r="D22" s="12">
        <v>0.60416666666666663</v>
      </c>
      <c r="E22" s="12">
        <v>0.74583333333333324</v>
      </c>
      <c r="F22" s="13"/>
      <c r="G22" s="13" t="s">
        <v>17</v>
      </c>
      <c r="H22" s="13"/>
      <c r="I22" s="17" t="s">
        <v>21</v>
      </c>
    </row>
    <row r="23" spans="1:9" ht="16.95" customHeight="1" x14ac:dyDescent="0.3">
      <c r="A23" s="16">
        <v>45688</v>
      </c>
      <c r="B23" s="13" t="s">
        <v>39</v>
      </c>
      <c r="C23" s="13">
        <v>1400</v>
      </c>
      <c r="D23" s="12">
        <v>0.76874999999999993</v>
      </c>
      <c r="E23" s="12">
        <v>0.9375</v>
      </c>
      <c r="F23" s="13"/>
      <c r="G23" s="13" t="s">
        <v>17</v>
      </c>
      <c r="H23" s="13"/>
      <c r="I23" s="17" t="s">
        <v>18</v>
      </c>
    </row>
    <row r="24" spans="1:9" ht="16.95" customHeight="1" x14ac:dyDescent="0.3">
      <c r="A24" s="16">
        <v>45690</v>
      </c>
      <c r="B24" s="13" t="s">
        <v>25</v>
      </c>
      <c r="C24" s="13">
        <v>1410</v>
      </c>
      <c r="D24" s="12">
        <v>3.9583333333333331E-2</v>
      </c>
      <c r="E24" s="12">
        <v>0.11458333333333333</v>
      </c>
      <c r="F24" s="13"/>
      <c r="G24" s="13" t="s">
        <v>17</v>
      </c>
      <c r="H24" s="13"/>
      <c r="I24" s="17" t="s">
        <v>18</v>
      </c>
    </row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" xr:uid="{9900C164-E324-4F0A-B8B1-2E6053B8B224}">
      <formula1>"Intempéries, Externe"</formula1>
    </dataValidation>
    <dataValidation type="list" allowBlank="1" showInputMessage="1" showErrorMessage="1" sqref="G10:H11" xr:uid="{7D491594-2A8F-45EC-8F2A-FB3CC38E50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E882-9EFF-4743-80F7-AFF45914272D}">
  <dimension ref="A1:K34"/>
  <sheetViews>
    <sheetView topLeftCell="A5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20.25" customHeight="1" x14ac:dyDescent="0.25">
      <c r="A5" s="49" t="s">
        <v>58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45677</v>
      </c>
      <c r="B9" s="13" t="s">
        <v>61</v>
      </c>
      <c r="C9" s="13">
        <v>1420</v>
      </c>
      <c r="D9" s="12">
        <v>0.63541666666666663</v>
      </c>
      <c r="E9" s="12">
        <v>0.6645833333333333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45677</v>
      </c>
      <c r="B10" s="13" t="s">
        <v>59</v>
      </c>
      <c r="C10" s="13">
        <v>1350</v>
      </c>
      <c r="D10" s="12">
        <v>0.77013888888888893</v>
      </c>
      <c r="E10" s="12">
        <v>0.8534722222222223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45677</v>
      </c>
      <c r="B11" s="13" t="s">
        <v>60</v>
      </c>
      <c r="C11" s="13">
        <v>1348</v>
      </c>
      <c r="D11" s="12">
        <v>0.77569444444444446</v>
      </c>
      <c r="E11" s="12">
        <v>0.98958333333333337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45678</v>
      </c>
      <c r="B12" s="13" t="s">
        <v>39</v>
      </c>
      <c r="C12" s="13">
        <v>1400</v>
      </c>
      <c r="D12" s="12">
        <v>0.16527777777777777</v>
      </c>
      <c r="E12" s="12"/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45678</v>
      </c>
      <c r="B13" s="13" t="s">
        <v>39</v>
      </c>
      <c r="C13" s="13">
        <v>1400</v>
      </c>
      <c r="D13" s="12">
        <v>0.16527777777777777</v>
      </c>
      <c r="E13" s="12"/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45678</v>
      </c>
      <c r="B14" s="13" t="s">
        <v>35</v>
      </c>
      <c r="C14" s="13">
        <v>1330</v>
      </c>
      <c r="D14" s="12">
        <v>0.4513888888888889</v>
      </c>
      <c r="E14" s="12">
        <v>0.46527777777777773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45678</v>
      </c>
      <c r="B15" s="13" t="s">
        <v>62</v>
      </c>
      <c r="C15" s="13">
        <v>1480</v>
      </c>
      <c r="D15" s="12">
        <v>0.7090277777777777</v>
      </c>
      <c r="E15" s="12">
        <v>0.80138888888888893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45678</v>
      </c>
      <c r="B16" s="13" t="s">
        <v>25</v>
      </c>
      <c r="C16" s="13">
        <v>1410</v>
      </c>
      <c r="D16" s="12">
        <v>0.71875</v>
      </c>
      <c r="E16" s="12">
        <v>0.72152777777777777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 s="16">
        <v>45679</v>
      </c>
      <c r="B17" s="13" t="s">
        <v>25</v>
      </c>
      <c r="C17" s="13">
        <v>1410</v>
      </c>
      <c r="D17" s="12">
        <v>0.65</v>
      </c>
      <c r="E17" s="12">
        <v>0.76527777777777783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45679</v>
      </c>
      <c r="B18" s="13" t="s">
        <v>66</v>
      </c>
      <c r="C18" s="13">
        <v>1310</v>
      </c>
      <c r="D18" s="12">
        <v>0.65</v>
      </c>
      <c r="E18" s="12">
        <v>0.76527777777777783</v>
      </c>
      <c r="F18" s="13"/>
      <c r="G18" s="13" t="s">
        <v>17</v>
      </c>
      <c r="H18" s="13"/>
      <c r="I18" s="17" t="s">
        <v>21</v>
      </c>
    </row>
    <row r="19" spans="1:9" ht="16.95" customHeight="1" x14ac:dyDescent="0.3">
      <c r="A19" s="16">
        <v>45681</v>
      </c>
      <c r="B19" s="13" t="s">
        <v>63</v>
      </c>
      <c r="C19" s="13">
        <v>1470</v>
      </c>
      <c r="D19" s="12">
        <v>0.53680555555555554</v>
      </c>
      <c r="E19" s="12">
        <v>0.62013888888888891</v>
      </c>
      <c r="F19" s="13"/>
      <c r="G19" s="13" t="s">
        <v>17</v>
      </c>
      <c r="H19" s="13"/>
      <c r="I19" s="17" t="s">
        <v>18</v>
      </c>
    </row>
    <row r="20" spans="1:9" ht="16.95" customHeight="1" x14ac:dyDescent="0.3">
      <c r="A20" s="16">
        <v>45681</v>
      </c>
      <c r="B20" s="13" t="s">
        <v>30</v>
      </c>
      <c r="C20" s="13">
        <v>1332</v>
      </c>
      <c r="D20" s="12">
        <v>0.79513888888888884</v>
      </c>
      <c r="E20" s="12">
        <v>0.84930555555555554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45682</v>
      </c>
      <c r="B21" s="13" t="s">
        <v>61</v>
      </c>
      <c r="C21" s="13">
        <v>1420</v>
      </c>
      <c r="D21" s="12">
        <v>0.24791666666666667</v>
      </c>
      <c r="E21" s="12">
        <v>0.32291666666666669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45682</v>
      </c>
      <c r="B22" s="13" t="s">
        <v>42</v>
      </c>
      <c r="C22" s="13">
        <v>7090</v>
      </c>
      <c r="D22" s="12">
        <v>0.46666666666666662</v>
      </c>
      <c r="E22" s="12">
        <v>0.52500000000000002</v>
      </c>
      <c r="F22" s="13"/>
      <c r="G22" s="13" t="s">
        <v>17</v>
      </c>
      <c r="H22" s="13"/>
      <c r="I22" s="17" t="s">
        <v>18</v>
      </c>
    </row>
    <row r="23" spans="1:9" ht="16.95" customHeight="1" x14ac:dyDescent="0.3">
      <c r="A23" s="16">
        <v>45682</v>
      </c>
      <c r="B23" s="13" t="s">
        <v>64</v>
      </c>
      <c r="C23" s="13">
        <v>1435</v>
      </c>
      <c r="D23" s="12">
        <v>0.64027777777777783</v>
      </c>
      <c r="E23" s="12">
        <v>0.70416666666666661</v>
      </c>
      <c r="F23" s="13"/>
      <c r="G23" s="13" t="s">
        <v>17</v>
      </c>
      <c r="H23" s="13"/>
      <c r="I23" s="17" t="s">
        <v>21</v>
      </c>
    </row>
    <row r="24" spans="1:9" ht="16.95" customHeight="1" x14ac:dyDescent="0.3">
      <c r="A24" s="16">
        <v>45682</v>
      </c>
      <c r="B24" s="13" t="s">
        <v>68</v>
      </c>
      <c r="C24" s="13">
        <v>1325</v>
      </c>
      <c r="D24" s="12">
        <v>0.76944444444444438</v>
      </c>
      <c r="E24" s="12">
        <v>0.78611111111111109</v>
      </c>
      <c r="F24" s="13"/>
      <c r="G24" s="13" t="s">
        <v>17</v>
      </c>
      <c r="H24" s="13"/>
      <c r="I24" s="17" t="s">
        <v>18</v>
      </c>
    </row>
    <row r="25" spans="1:9" ht="16.95" customHeight="1" x14ac:dyDescent="0.3">
      <c r="A25" s="16">
        <v>45682</v>
      </c>
      <c r="B25" s="13" t="s">
        <v>67</v>
      </c>
      <c r="C25" s="13">
        <v>1325</v>
      </c>
      <c r="D25" s="12">
        <v>0.76944444444444438</v>
      </c>
      <c r="E25" s="12">
        <v>0.78611111111111109</v>
      </c>
      <c r="F25" s="13"/>
      <c r="G25" s="13" t="s">
        <v>17</v>
      </c>
      <c r="H25" s="13"/>
      <c r="I25" s="17" t="s">
        <v>18</v>
      </c>
    </row>
    <row r="26" spans="1:9" ht="16.95" customHeight="1" x14ac:dyDescent="0.3">
      <c r="A26" s="16">
        <v>45683</v>
      </c>
      <c r="B26" s="13" t="s">
        <v>65</v>
      </c>
      <c r="C26" s="13">
        <v>1315</v>
      </c>
      <c r="D26" s="12">
        <v>3.6805555555555557E-2</v>
      </c>
      <c r="E26" s="12">
        <v>7.4999999999999997E-2</v>
      </c>
      <c r="F26" s="13"/>
      <c r="G26" s="13" t="s">
        <v>17</v>
      </c>
      <c r="H26" s="13"/>
      <c r="I26" s="17" t="s">
        <v>21</v>
      </c>
    </row>
    <row r="27" spans="1:9" ht="16.95" customHeight="1" x14ac:dyDescent="0.3">
      <c r="A27" s="16">
        <v>45683</v>
      </c>
      <c r="B27" s="13" t="s">
        <v>61</v>
      </c>
      <c r="C27" s="13">
        <v>1420</v>
      </c>
      <c r="D27" s="12">
        <v>5.6250000000000001E-2</v>
      </c>
      <c r="E27" s="12">
        <v>0.12361111111111112</v>
      </c>
      <c r="F27" s="13"/>
      <c r="G27" s="13" t="s">
        <v>17</v>
      </c>
      <c r="H27" s="13"/>
      <c r="I27" s="17" t="s">
        <v>18</v>
      </c>
    </row>
    <row r="28" spans="1:9" ht="16.95" customHeight="1" x14ac:dyDescent="0.3">
      <c r="A28" s="16">
        <v>45683</v>
      </c>
      <c r="B28" s="13" t="s">
        <v>61</v>
      </c>
      <c r="C28" s="13">
        <v>1420</v>
      </c>
      <c r="D28" s="12">
        <v>0.22500000000000001</v>
      </c>
      <c r="E28" s="12">
        <v>0.32291666666666669</v>
      </c>
      <c r="F28" s="13"/>
      <c r="G28" s="13" t="s">
        <v>17</v>
      </c>
      <c r="H28" s="13"/>
      <c r="I28" s="17" t="s">
        <v>18</v>
      </c>
    </row>
    <row r="29" spans="1:9" ht="16.95" customHeight="1" x14ac:dyDescent="0.3">
      <c r="A29" s="16">
        <v>45683</v>
      </c>
      <c r="B29" s="13" t="s">
        <v>42</v>
      </c>
      <c r="C29" s="13">
        <v>7190</v>
      </c>
      <c r="D29" s="12">
        <v>0.39444444444444443</v>
      </c>
      <c r="E29" s="12">
        <v>0.47916666666666669</v>
      </c>
      <c r="F29" s="13"/>
      <c r="G29" s="13" t="s">
        <v>17</v>
      </c>
      <c r="H29" s="13"/>
      <c r="I29" s="17" t="s">
        <v>18</v>
      </c>
    </row>
    <row r="30" spans="1:9" ht="16.95" customHeight="1" x14ac:dyDescent="0.3">
      <c r="A30" s="16">
        <v>45683</v>
      </c>
      <c r="B30" s="13" t="s">
        <v>70</v>
      </c>
      <c r="C30" s="13">
        <v>1325</v>
      </c>
      <c r="D30" s="12">
        <v>0.9555555555555556</v>
      </c>
      <c r="E30" s="12">
        <v>4.8611111111111112E-3</v>
      </c>
      <c r="F30" s="13"/>
      <c r="G30" s="13" t="s">
        <v>17</v>
      </c>
      <c r="H30" s="13"/>
      <c r="I30" s="17" t="s">
        <v>21</v>
      </c>
    </row>
    <row r="31" spans="1:9" ht="16.95" customHeight="1" x14ac:dyDescent="0.3">
      <c r="A31" s="16">
        <v>45683</v>
      </c>
      <c r="B31" s="13" t="s">
        <v>69</v>
      </c>
      <c r="C31" s="13">
        <v>1390</v>
      </c>
      <c r="D31" s="12">
        <v>0.9555555555555556</v>
      </c>
      <c r="E31" s="12">
        <v>4.8611111111111112E-3</v>
      </c>
      <c r="F31" s="13"/>
      <c r="G31" s="13" t="s">
        <v>17</v>
      </c>
      <c r="H31" s="13"/>
      <c r="I31" s="17" t="s">
        <v>21</v>
      </c>
    </row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" xr:uid="{09DD1227-600A-450C-BC5D-E9C021E15769}">
      <formula1>"Conduite Réseau, Défaut matériel, Défaut d'isolation, Fusible, Court-Circuit"</formula1>
    </dataValidation>
    <dataValidation type="list" allowBlank="1" showInputMessage="1" showErrorMessage="1" sqref="F10:F11" xr:uid="{EB6D2A01-72A8-41E5-97BD-8295017903E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01C8-569F-43CE-98BF-ADDCE2F929F9}">
  <dimension ref="A1:K32"/>
  <sheetViews>
    <sheetView workbookViewId="0">
      <selection activeCell="M13" sqref="M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20.25" customHeight="1" x14ac:dyDescent="0.25">
      <c r="A5" s="49" t="s">
        <v>45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45670</v>
      </c>
      <c r="B9" s="13" t="s">
        <v>46</v>
      </c>
      <c r="C9" s="13">
        <v>1357</v>
      </c>
      <c r="D9" s="12">
        <v>0.80694444444444446</v>
      </c>
      <c r="E9" s="12">
        <v>0.95694444444444438</v>
      </c>
      <c r="F9" s="13"/>
      <c r="G9" s="13" t="s">
        <v>17</v>
      </c>
      <c r="H9" s="13"/>
      <c r="I9" s="17" t="s">
        <v>57</v>
      </c>
    </row>
    <row r="10" spans="1:11" s="11" customFormat="1" ht="16.95" customHeight="1" x14ac:dyDescent="0.3">
      <c r="A10" s="16">
        <v>45670</v>
      </c>
      <c r="B10" s="13" t="s">
        <v>47</v>
      </c>
      <c r="C10" s="13">
        <v>1420</v>
      </c>
      <c r="D10" s="12">
        <v>0.4055555555555555</v>
      </c>
      <c r="E10" s="12">
        <v>0.53194444444444444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45671</v>
      </c>
      <c r="B11" s="13" t="s">
        <v>48</v>
      </c>
      <c r="C11" s="13">
        <v>1460</v>
      </c>
      <c r="D11" s="12">
        <v>0.67986111111111114</v>
      </c>
      <c r="E11" s="12">
        <v>0.97291666666666676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45671</v>
      </c>
      <c r="B12" s="13" t="s">
        <v>49</v>
      </c>
      <c r="C12" s="13">
        <v>7090</v>
      </c>
      <c r="D12" s="12">
        <v>0.38541666666666669</v>
      </c>
      <c r="E12" s="12">
        <v>0.48888888888888887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45671</v>
      </c>
      <c r="B13" s="13" t="s">
        <v>50</v>
      </c>
      <c r="C13" s="13">
        <v>1460</v>
      </c>
      <c r="D13" s="12">
        <v>0.68125000000000002</v>
      </c>
      <c r="E13" s="12">
        <v>0.96597222222222223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45672</v>
      </c>
      <c r="B14" s="13" t="s">
        <v>51</v>
      </c>
      <c r="C14" s="13">
        <v>1325</v>
      </c>
      <c r="D14" s="12">
        <v>0.81527777777777777</v>
      </c>
      <c r="E14" s="12">
        <v>0.21180555555555555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45672</v>
      </c>
      <c r="B15" s="13" t="s">
        <v>52</v>
      </c>
      <c r="C15" s="13">
        <v>1495</v>
      </c>
      <c r="D15" s="12">
        <v>0.76180555555555562</v>
      </c>
      <c r="E15" s="12">
        <v>0.83263888888888893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45673</v>
      </c>
      <c r="B16" s="13" t="s">
        <v>49</v>
      </c>
      <c r="C16" s="13">
        <v>7090</v>
      </c>
      <c r="D16" s="12">
        <v>0.62222222222222223</v>
      </c>
      <c r="E16" s="12">
        <v>0.70833333333333337</v>
      </c>
      <c r="F16" s="13"/>
      <c r="G16" s="13"/>
      <c r="H16" s="13" t="s">
        <v>17</v>
      </c>
      <c r="I16" s="17" t="s">
        <v>18</v>
      </c>
    </row>
    <row r="17" spans="1:9" ht="16.95" customHeight="1" x14ac:dyDescent="0.3">
      <c r="A17" s="16">
        <v>45673</v>
      </c>
      <c r="B17" s="13" t="s">
        <v>53</v>
      </c>
      <c r="C17" s="13">
        <v>1350</v>
      </c>
      <c r="D17" s="12">
        <v>0.9145833333333333</v>
      </c>
      <c r="E17" s="12">
        <v>0.96944444444444444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45674</v>
      </c>
      <c r="B18" s="13" t="s">
        <v>54</v>
      </c>
      <c r="C18" s="13">
        <v>1367</v>
      </c>
      <c r="D18" s="12">
        <v>0.27499999999999997</v>
      </c>
      <c r="E18" s="12">
        <v>0.49027777777777781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45674</v>
      </c>
      <c r="B19" s="13" t="s">
        <v>35</v>
      </c>
      <c r="C19" s="13">
        <v>1330</v>
      </c>
      <c r="D19" s="12">
        <v>0.81805555555555554</v>
      </c>
      <c r="E19" s="12">
        <v>0.8569444444444444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45675</v>
      </c>
      <c r="B20" s="13" t="s">
        <v>22</v>
      </c>
      <c r="C20" s="13">
        <v>1340</v>
      </c>
      <c r="D20" s="12">
        <v>0.16597222222222222</v>
      </c>
      <c r="E20" s="12">
        <v>0.34236111111111112</v>
      </c>
      <c r="F20" s="13"/>
      <c r="G20" s="13" t="s">
        <v>17</v>
      </c>
      <c r="H20" s="13"/>
      <c r="I20" s="17" t="s">
        <v>21</v>
      </c>
    </row>
    <row r="21" spans="1:9" ht="16.95" customHeight="1" x14ac:dyDescent="0.3">
      <c r="A21" s="16">
        <v>45675</v>
      </c>
      <c r="B21" s="13" t="s">
        <v>55</v>
      </c>
      <c r="C21" s="13">
        <v>1470</v>
      </c>
      <c r="D21" s="12">
        <v>0.66527777777777775</v>
      </c>
      <c r="E21" s="12">
        <v>0.80902777777777779</v>
      </c>
      <c r="F21" s="13" t="s">
        <v>17</v>
      </c>
      <c r="G21" s="13"/>
      <c r="H21" s="13"/>
      <c r="I21" s="17" t="s">
        <v>21</v>
      </c>
    </row>
    <row r="22" spans="1:9" ht="16.95" customHeight="1" x14ac:dyDescent="0.3">
      <c r="A22" s="16">
        <v>45675</v>
      </c>
      <c r="B22" s="13" t="s">
        <v>56</v>
      </c>
      <c r="C22" s="13">
        <v>1421</v>
      </c>
      <c r="D22" s="12">
        <v>0.82500000000000007</v>
      </c>
      <c r="E22" s="12">
        <v>0.89861111111111114</v>
      </c>
      <c r="F22" s="13"/>
      <c r="G22" s="13" t="s">
        <v>17</v>
      </c>
      <c r="H22" s="13"/>
      <c r="I22" s="17" t="s">
        <v>18</v>
      </c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1" xr:uid="{54D479A0-92B3-4573-8975-8F5B227049C8}">
      <formula1>"Intempéries, Externe"</formula1>
    </dataValidation>
    <dataValidation type="list" allowBlank="1" showInputMessage="1" showErrorMessage="1" sqref="G10:H11" xr:uid="{90D9D715-6BFC-4E51-A3D1-C859DE30FDB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F39B-C40B-4F1F-BEFF-6127EB2743E5}">
  <dimension ref="A1:K24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49" t="s">
        <v>198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45853</v>
      </c>
      <c r="B9" s="13" t="s">
        <v>25</v>
      </c>
      <c r="C9" s="13">
        <v>1410</v>
      </c>
      <c r="D9" s="12">
        <v>0.54999999999999993</v>
      </c>
      <c r="E9" s="12">
        <v>0.73055555555555562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45853</v>
      </c>
      <c r="B10" s="13" t="s">
        <v>16</v>
      </c>
      <c r="C10" s="13">
        <v>1370</v>
      </c>
      <c r="D10" s="12">
        <v>0.59513888888888888</v>
      </c>
      <c r="E10" s="12">
        <v>0.64027777777777783</v>
      </c>
      <c r="F10" s="13"/>
      <c r="G10" s="13" t="s">
        <v>17</v>
      </c>
      <c r="H10" s="13"/>
      <c r="I10" s="17" t="s">
        <v>97</v>
      </c>
    </row>
    <row r="11" spans="1:11" s="11" customFormat="1" ht="16.95" customHeight="1" x14ac:dyDescent="0.3">
      <c r="A11" s="16">
        <v>45855</v>
      </c>
      <c r="B11" s="13" t="s">
        <v>25</v>
      </c>
      <c r="C11" s="13">
        <v>1410</v>
      </c>
      <c r="D11" s="12">
        <v>0.51458333333333328</v>
      </c>
      <c r="E11" s="12">
        <v>0.5625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45857</v>
      </c>
      <c r="B12" s="13" t="s">
        <v>19</v>
      </c>
      <c r="C12" s="13">
        <v>1341</v>
      </c>
      <c r="D12" s="12">
        <v>0.7909722222222223</v>
      </c>
      <c r="E12" s="12">
        <v>0.86249999999999993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1E28-5EF1-4F08-A56C-74045F9DF149}">
  <dimension ref="A1:K32"/>
  <sheetViews>
    <sheetView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20.25" customHeight="1" x14ac:dyDescent="0.25">
      <c r="A5" s="49" t="s">
        <v>27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45663</v>
      </c>
      <c r="B9" s="13" t="s">
        <v>28</v>
      </c>
      <c r="C9" s="13">
        <v>1390</v>
      </c>
      <c r="D9" s="12">
        <v>0.34513888888888888</v>
      </c>
      <c r="E9" s="12">
        <v>0.57638888888888895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45663</v>
      </c>
      <c r="B10" s="13" t="s">
        <v>22</v>
      </c>
      <c r="C10" s="13">
        <v>1340</v>
      </c>
      <c r="D10" s="12">
        <v>0.41597222222222219</v>
      </c>
      <c r="E10" s="12">
        <v>0.4513888888888889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45663</v>
      </c>
      <c r="B11" s="13" t="s">
        <v>16</v>
      </c>
      <c r="C11" s="13">
        <v>1370</v>
      </c>
      <c r="D11" s="12">
        <v>0.49652777777777773</v>
      </c>
      <c r="E11" s="12">
        <v>0.57986111111111105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45663</v>
      </c>
      <c r="B12" s="13" t="s">
        <v>29</v>
      </c>
      <c r="C12" s="13">
        <v>1435</v>
      </c>
      <c r="D12" s="12">
        <v>0.58263888888888882</v>
      </c>
      <c r="E12" s="12">
        <v>0.75</v>
      </c>
      <c r="F12" s="13" t="s">
        <v>17</v>
      </c>
      <c r="G12" s="13"/>
      <c r="H12" s="13"/>
      <c r="I12" s="17" t="s">
        <v>18</v>
      </c>
    </row>
    <row r="13" spans="1:11" s="11" customFormat="1" ht="16.95" customHeight="1" x14ac:dyDescent="0.3">
      <c r="A13" s="16">
        <v>45663</v>
      </c>
      <c r="B13" s="13" t="s">
        <v>30</v>
      </c>
      <c r="C13" s="13">
        <v>1332</v>
      </c>
      <c r="D13" s="12">
        <v>0.60625000000000007</v>
      </c>
      <c r="E13" s="12">
        <v>0.76736111111111116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45663</v>
      </c>
      <c r="B14" s="13" t="s">
        <v>31</v>
      </c>
      <c r="C14" s="13">
        <v>1380</v>
      </c>
      <c r="D14" s="12">
        <v>0.61249999999999993</v>
      </c>
      <c r="E14" s="12">
        <v>0.72916666666666663</v>
      </c>
      <c r="F14" s="13" t="s">
        <v>17</v>
      </c>
      <c r="G14" s="13"/>
      <c r="H14" s="13"/>
      <c r="I14" s="17" t="s">
        <v>18</v>
      </c>
    </row>
    <row r="15" spans="1:11" s="11" customFormat="1" ht="16.95" customHeight="1" x14ac:dyDescent="0.3">
      <c r="A15" s="16">
        <v>45663</v>
      </c>
      <c r="B15" s="13" t="s">
        <v>32</v>
      </c>
      <c r="C15" s="13">
        <v>1350</v>
      </c>
      <c r="D15" s="12">
        <v>0.71388888888888891</v>
      </c>
      <c r="E15" s="12">
        <v>0.95833333333333337</v>
      </c>
      <c r="F15" s="13"/>
      <c r="G15" s="13"/>
      <c r="H15" s="13" t="s">
        <v>17</v>
      </c>
      <c r="I15" s="17" t="s">
        <v>18</v>
      </c>
    </row>
    <row r="16" spans="1:11" s="11" customFormat="1" ht="16.95" customHeight="1" x14ac:dyDescent="0.3">
      <c r="A16" s="16">
        <v>45663</v>
      </c>
      <c r="B16" s="13" t="s">
        <v>33</v>
      </c>
      <c r="C16" s="13">
        <v>1490</v>
      </c>
      <c r="D16" s="12">
        <v>0.7319444444444444</v>
      </c>
      <c r="E16" s="12">
        <v>0.9902777777777777</v>
      </c>
      <c r="F16" s="13" t="s">
        <v>17</v>
      </c>
      <c r="G16" s="13"/>
      <c r="H16" s="13"/>
      <c r="I16" s="17" t="s">
        <v>18</v>
      </c>
    </row>
    <row r="17" spans="1:9" ht="16.95" customHeight="1" x14ac:dyDescent="0.3">
      <c r="A17" s="16">
        <v>45663</v>
      </c>
      <c r="B17" s="13" t="s">
        <v>34</v>
      </c>
      <c r="C17" s="13">
        <v>1495</v>
      </c>
      <c r="D17" s="12">
        <v>0.89861111111111114</v>
      </c>
      <c r="E17" s="12">
        <v>1.0416666666666666E-2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45664</v>
      </c>
      <c r="B18" s="13" t="s">
        <v>22</v>
      </c>
      <c r="C18" s="13">
        <v>1340</v>
      </c>
      <c r="D18" s="12">
        <v>0.3756944444444445</v>
      </c>
      <c r="E18" s="12">
        <v>0.4770833333333333</v>
      </c>
      <c r="F18" s="13"/>
      <c r="G18" s="13"/>
      <c r="H18" s="13" t="s">
        <v>17</v>
      </c>
      <c r="I18" s="17" t="s">
        <v>18</v>
      </c>
    </row>
    <row r="19" spans="1:9" ht="16.95" customHeight="1" x14ac:dyDescent="0.3">
      <c r="A19" s="16">
        <v>45664</v>
      </c>
      <c r="B19" s="13" t="s">
        <v>25</v>
      </c>
      <c r="C19" s="13">
        <v>1410</v>
      </c>
      <c r="D19" s="12">
        <v>0.40625</v>
      </c>
      <c r="E19" s="12">
        <v>0.52500000000000002</v>
      </c>
      <c r="F19" s="13" t="s">
        <v>17</v>
      </c>
      <c r="G19" s="13"/>
      <c r="H19" s="13"/>
      <c r="I19" s="17" t="s">
        <v>21</v>
      </c>
    </row>
    <row r="20" spans="1:9" ht="16.95" customHeight="1" x14ac:dyDescent="0.3">
      <c r="A20" s="16">
        <v>45664</v>
      </c>
      <c r="B20" s="13" t="s">
        <v>34</v>
      </c>
      <c r="C20" s="13">
        <v>1495</v>
      </c>
      <c r="D20" s="12">
        <v>0.65486111111111112</v>
      </c>
      <c r="E20" s="12">
        <v>0.74791666666666667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45665</v>
      </c>
      <c r="B21" s="13" t="s">
        <v>36</v>
      </c>
      <c r="C21" s="13">
        <v>1390</v>
      </c>
      <c r="D21" s="12">
        <v>0.47638888888888892</v>
      </c>
      <c r="E21" s="12">
        <v>0.55555555555555558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45665</v>
      </c>
      <c r="B22" s="13" t="s">
        <v>35</v>
      </c>
      <c r="C22" s="13">
        <v>1330</v>
      </c>
      <c r="D22" s="12">
        <v>0.8256944444444444</v>
      </c>
      <c r="E22" s="12">
        <v>0.85</v>
      </c>
      <c r="F22" s="13"/>
      <c r="G22" s="13" t="s">
        <v>17</v>
      </c>
      <c r="H22" s="13"/>
      <c r="I22" s="17" t="s">
        <v>18</v>
      </c>
    </row>
    <row r="23" spans="1:9" ht="16.95" customHeight="1" x14ac:dyDescent="0.3">
      <c r="A23" s="16">
        <v>45665</v>
      </c>
      <c r="B23" s="13" t="s">
        <v>35</v>
      </c>
      <c r="C23" s="13">
        <v>1330</v>
      </c>
      <c r="D23" s="12">
        <v>0.84722222222222221</v>
      </c>
      <c r="E23" s="12">
        <v>0</v>
      </c>
      <c r="F23" s="13"/>
      <c r="G23" s="13" t="s">
        <v>17</v>
      </c>
      <c r="H23" s="13"/>
      <c r="I23" s="17" t="s">
        <v>21</v>
      </c>
    </row>
    <row r="24" spans="1:9" ht="16.95" customHeight="1" x14ac:dyDescent="0.3">
      <c r="A24" s="16">
        <v>45666</v>
      </c>
      <c r="B24" s="13" t="s">
        <v>41</v>
      </c>
      <c r="C24" s="13">
        <v>1435</v>
      </c>
      <c r="D24" s="12">
        <v>0.39861111111111108</v>
      </c>
      <c r="E24" s="12">
        <v>0.44097222222222227</v>
      </c>
      <c r="F24" s="13" t="s">
        <v>17</v>
      </c>
      <c r="G24" s="13"/>
      <c r="H24" s="13"/>
      <c r="I24" s="17" t="s">
        <v>18</v>
      </c>
    </row>
    <row r="25" spans="1:9" ht="16.95" customHeight="1" x14ac:dyDescent="0.3">
      <c r="A25" s="16">
        <v>45666</v>
      </c>
      <c r="B25" s="13" t="s">
        <v>40</v>
      </c>
      <c r="C25" s="13">
        <v>1421</v>
      </c>
      <c r="D25" s="12">
        <v>0.41388888888888892</v>
      </c>
      <c r="E25" s="12">
        <v>0.48749999999999999</v>
      </c>
      <c r="F25" s="13"/>
      <c r="G25" s="13" t="s">
        <v>17</v>
      </c>
      <c r="H25" s="13"/>
      <c r="I25" s="17" t="s">
        <v>21</v>
      </c>
    </row>
    <row r="26" spans="1:9" ht="16.95" customHeight="1" x14ac:dyDescent="0.3">
      <c r="A26" s="16">
        <v>45666</v>
      </c>
      <c r="B26" s="13" t="s">
        <v>39</v>
      </c>
      <c r="C26" s="13">
        <v>1400</v>
      </c>
      <c r="D26" s="12">
        <v>0.4458333333333333</v>
      </c>
      <c r="E26" s="12">
        <v>0.52569444444444446</v>
      </c>
      <c r="F26" s="13" t="s">
        <v>17</v>
      </c>
      <c r="G26" s="13"/>
      <c r="H26" s="13"/>
      <c r="I26" s="17" t="s">
        <v>18</v>
      </c>
    </row>
    <row r="27" spans="1:9" ht="16.95" customHeight="1" x14ac:dyDescent="0.3">
      <c r="A27" s="16">
        <v>45666</v>
      </c>
      <c r="B27" s="13" t="s">
        <v>38</v>
      </c>
      <c r="C27" s="13">
        <v>1480</v>
      </c>
      <c r="D27" s="12">
        <v>0.69236111111111109</v>
      </c>
      <c r="E27" s="12">
        <v>0.77083333333333337</v>
      </c>
      <c r="F27" s="13" t="s">
        <v>17</v>
      </c>
      <c r="G27" s="13"/>
      <c r="H27" s="13"/>
      <c r="I27" s="17" t="s">
        <v>18</v>
      </c>
    </row>
    <row r="28" spans="1:9" ht="16.95" customHeight="1" x14ac:dyDescent="0.3">
      <c r="A28" s="16">
        <v>45666</v>
      </c>
      <c r="B28" s="13" t="s">
        <v>37</v>
      </c>
      <c r="C28" s="13">
        <v>1325</v>
      </c>
      <c r="D28" s="12">
        <v>0.71666666666666667</v>
      </c>
      <c r="E28" s="12">
        <v>0.78472222222222221</v>
      </c>
      <c r="F28" s="13"/>
      <c r="G28" s="13" t="s">
        <v>17</v>
      </c>
      <c r="H28" s="13"/>
      <c r="I28" s="17" t="s">
        <v>18</v>
      </c>
    </row>
    <row r="29" spans="1:9" ht="16.95" customHeight="1" x14ac:dyDescent="0.3">
      <c r="A29" s="16">
        <v>45667</v>
      </c>
      <c r="B29" s="13" t="s">
        <v>41</v>
      </c>
      <c r="C29" s="13">
        <v>1435</v>
      </c>
      <c r="D29" s="12">
        <v>0.3840277777777778</v>
      </c>
      <c r="E29" s="12">
        <v>0.71388888888888891</v>
      </c>
      <c r="F29" s="13" t="s">
        <v>17</v>
      </c>
      <c r="G29" s="13"/>
      <c r="H29" s="13"/>
      <c r="I29" s="17" t="s">
        <v>18</v>
      </c>
    </row>
    <row r="30" spans="1:9" ht="16.95" customHeight="1" x14ac:dyDescent="0.3">
      <c r="A30" s="16">
        <v>45667</v>
      </c>
      <c r="B30" s="13" t="s">
        <v>43</v>
      </c>
      <c r="C30" s="13">
        <v>1341</v>
      </c>
      <c r="D30" s="12">
        <v>0.56805555555555554</v>
      </c>
      <c r="E30" s="12">
        <v>0.625</v>
      </c>
      <c r="F30" s="13"/>
      <c r="G30" s="13" t="s">
        <v>17</v>
      </c>
      <c r="H30" s="13"/>
      <c r="I30" s="17" t="s">
        <v>18</v>
      </c>
    </row>
    <row r="31" spans="1:9" ht="16.95" customHeight="1" x14ac:dyDescent="0.3">
      <c r="A31" s="16">
        <v>45667</v>
      </c>
      <c r="B31" s="13" t="s">
        <v>42</v>
      </c>
      <c r="C31" s="13">
        <v>7191</v>
      </c>
      <c r="D31" s="12">
        <v>0.79791666666666661</v>
      </c>
      <c r="E31" s="12">
        <v>0.87569444444444444</v>
      </c>
      <c r="F31" s="13"/>
      <c r="G31" s="13" t="s">
        <v>17</v>
      </c>
      <c r="H31" s="13"/>
      <c r="I31" s="17" t="s">
        <v>18</v>
      </c>
    </row>
    <row r="32" spans="1:9" ht="16.95" customHeight="1" x14ac:dyDescent="0.3">
      <c r="A32" s="16">
        <v>45668</v>
      </c>
      <c r="B32" s="13" t="s">
        <v>44</v>
      </c>
      <c r="C32" s="13">
        <v>1360</v>
      </c>
      <c r="D32" s="12">
        <v>1.6666666666666666E-2</v>
      </c>
      <c r="E32" s="12">
        <v>9.375E-2</v>
      </c>
      <c r="F32" s="13"/>
      <c r="G32" s="13" t="s">
        <v>17</v>
      </c>
      <c r="H32" s="13"/>
      <c r="I32" s="17" t="s">
        <v>18</v>
      </c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G10:H11" xr:uid="{79060447-DFCB-4B12-9C2E-5C6DDB86AA99}">
      <formula1>"Conduite Réseau, Défaut matériel, Défaut d'isolation, Fusible, Court-Circuit"</formula1>
    </dataValidation>
    <dataValidation type="list" allowBlank="1" showInputMessage="1" showErrorMessage="1" sqref="F10:F11" xr:uid="{51BB9736-8194-427C-B44F-06BFCFDCA29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9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49" t="s">
        <v>13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45656</v>
      </c>
      <c r="B9" s="13" t="s">
        <v>16</v>
      </c>
      <c r="C9" s="13">
        <v>1370</v>
      </c>
      <c r="D9" s="12">
        <v>7.6388888888888895E-2</v>
      </c>
      <c r="E9" s="12">
        <v>0.13541666666666666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45657</v>
      </c>
      <c r="B10" s="13" t="s">
        <v>19</v>
      </c>
      <c r="C10" s="13">
        <v>1341</v>
      </c>
      <c r="D10" s="12">
        <v>0.7090277777777777</v>
      </c>
      <c r="E10" s="12">
        <v>0.78402777777777777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45659</v>
      </c>
      <c r="B11" s="13" t="s">
        <v>20</v>
      </c>
      <c r="C11" s="13">
        <v>7090</v>
      </c>
      <c r="D11" s="12">
        <v>0.4201388888888889</v>
      </c>
      <c r="E11" s="12">
        <v>0.83194444444444438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45659</v>
      </c>
      <c r="B12" s="13" t="s">
        <v>22</v>
      </c>
      <c r="C12" s="13">
        <v>1340</v>
      </c>
      <c r="D12" s="12">
        <v>0.57430555555555551</v>
      </c>
      <c r="E12" s="12">
        <v>0.72291666666666676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45659</v>
      </c>
      <c r="B13" s="13" t="s">
        <v>23</v>
      </c>
      <c r="C13" s="13">
        <v>1315</v>
      </c>
      <c r="D13" s="12">
        <v>0.71944444444444444</v>
      </c>
      <c r="E13" s="12">
        <v>0.76458333333333339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45661</v>
      </c>
      <c r="B14" s="13" t="s">
        <v>24</v>
      </c>
      <c r="C14" s="13">
        <v>1428</v>
      </c>
      <c r="D14" s="12">
        <v>0.4916666666666667</v>
      </c>
      <c r="E14" s="12">
        <v>5.9027777777777783E-2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45661</v>
      </c>
      <c r="B15" s="13" t="s">
        <v>25</v>
      </c>
      <c r="C15" s="13">
        <v>1410</v>
      </c>
      <c r="D15" s="12">
        <v>0.78819444444444453</v>
      </c>
      <c r="E15" s="12">
        <v>0.89374999999999993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45662</v>
      </c>
      <c r="B16" s="13" t="s">
        <v>20</v>
      </c>
      <c r="C16" s="13">
        <v>7090</v>
      </c>
      <c r="D16" s="12">
        <v>0.4152777777777778</v>
      </c>
      <c r="E16" s="12">
        <v>0.64583333333333337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45662</v>
      </c>
      <c r="B17" s="13" t="s">
        <v>24</v>
      </c>
      <c r="C17" s="13">
        <v>1428</v>
      </c>
      <c r="D17" s="12">
        <v>0.6069444444444444</v>
      </c>
      <c r="E17" s="12">
        <v>0.75694444444444453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45662</v>
      </c>
      <c r="B18" s="13" t="s">
        <v>26</v>
      </c>
      <c r="C18" s="13">
        <v>1370</v>
      </c>
      <c r="D18" s="12">
        <v>0.62777777777777777</v>
      </c>
      <c r="E18" s="12">
        <v>0.8569444444444444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45662</v>
      </c>
      <c r="B19" s="13" t="s">
        <v>16</v>
      </c>
      <c r="C19" s="13">
        <v>1370</v>
      </c>
      <c r="D19" s="12">
        <v>0.65694444444444444</v>
      </c>
      <c r="E19" s="12">
        <v>0.72916666666666663</v>
      </c>
      <c r="F19" s="13"/>
      <c r="G19" s="13" t="s">
        <v>17</v>
      </c>
      <c r="H19" s="13"/>
      <c r="I19" s="17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30B72-0230-4C6A-AF3A-F1B6AE74FB92}">
  <dimension ref="A1:K24"/>
  <sheetViews>
    <sheetView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20.25" customHeight="1" x14ac:dyDescent="0.25">
      <c r="A5" s="49" t="s">
        <v>197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45848</v>
      </c>
      <c r="B9" s="13" t="s">
        <v>194</v>
      </c>
      <c r="C9" s="13">
        <v>7190</v>
      </c>
      <c r="D9" s="12">
        <v>0.92291666666666661</v>
      </c>
      <c r="E9" s="12">
        <v>0.13749999999999998</v>
      </c>
      <c r="F9" s="13"/>
      <c r="G9" s="13" t="s">
        <v>17</v>
      </c>
      <c r="H9" s="13"/>
      <c r="I9" s="17" t="s">
        <v>195</v>
      </c>
    </row>
    <row r="10" spans="1:11" s="11" customFormat="1" ht="16.95" customHeight="1" x14ac:dyDescent="0.3">
      <c r="A10" s="16">
        <v>45849</v>
      </c>
      <c r="B10" s="13" t="s">
        <v>194</v>
      </c>
      <c r="C10" s="13">
        <v>7190</v>
      </c>
      <c r="D10" s="12">
        <v>0.36388888888888887</v>
      </c>
      <c r="E10" s="12">
        <v>0.53749999999999998</v>
      </c>
      <c r="F10" s="13"/>
      <c r="G10" s="13" t="s">
        <v>17</v>
      </c>
      <c r="H10" s="13"/>
      <c r="I10" s="17" t="s">
        <v>195</v>
      </c>
    </row>
    <row r="11" spans="1:11" s="11" customFormat="1" ht="16.95" customHeight="1" x14ac:dyDescent="0.3">
      <c r="A11" s="16">
        <v>45851</v>
      </c>
      <c r="B11" s="13" t="s">
        <v>196</v>
      </c>
      <c r="C11" s="13">
        <v>4287</v>
      </c>
      <c r="D11" s="12">
        <v>0.41597222222222219</v>
      </c>
      <c r="E11" s="12">
        <v>0.53263888888888888</v>
      </c>
      <c r="F11" s="13"/>
      <c r="G11" s="13" t="s">
        <v>17</v>
      </c>
      <c r="H11" s="13"/>
      <c r="I11" s="17" t="s">
        <v>195</v>
      </c>
    </row>
    <row r="12" spans="1:11" s="11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72F7-F353-4DB9-8D69-4C3A080D666B}">
  <dimension ref="A1:K24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20.25" customHeight="1" x14ac:dyDescent="0.25">
      <c r="A5" s="49" t="s">
        <v>193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45848</v>
      </c>
      <c r="B9" s="13" t="s">
        <v>194</v>
      </c>
      <c r="C9" s="13">
        <v>7190</v>
      </c>
      <c r="D9" s="12">
        <v>0.92291666666666661</v>
      </c>
      <c r="E9" s="12">
        <v>0.13749999999999998</v>
      </c>
      <c r="F9" s="13"/>
      <c r="G9" s="13" t="s">
        <v>17</v>
      </c>
      <c r="H9" s="13"/>
      <c r="I9" s="17" t="s">
        <v>195</v>
      </c>
    </row>
    <row r="10" spans="1:11" s="11" customFormat="1" ht="16.95" customHeight="1" x14ac:dyDescent="0.3">
      <c r="A10" s="16">
        <v>45849</v>
      </c>
      <c r="B10" s="13" t="s">
        <v>194</v>
      </c>
      <c r="C10" s="13">
        <v>7190</v>
      </c>
      <c r="D10" s="12">
        <v>0.36388888888888887</v>
      </c>
      <c r="E10" s="12">
        <v>0.53749999999999998</v>
      </c>
      <c r="F10" s="13"/>
      <c r="G10" s="13" t="s">
        <v>17</v>
      </c>
      <c r="H10" s="13"/>
      <c r="I10" s="17" t="s">
        <v>195</v>
      </c>
    </row>
    <row r="11" spans="1:11" s="11" customFormat="1" ht="16.95" customHeight="1" x14ac:dyDescent="0.3">
      <c r="A11" s="16">
        <v>45851</v>
      </c>
      <c r="B11" s="13" t="s">
        <v>196</v>
      </c>
      <c r="C11" s="13">
        <v>4287</v>
      </c>
      <c r="D11" s="12">
        <v>0.41597222222222219</v>
      </c>
      <c r="E11" s="12">
        <v>0.53263888888888888</v>
      </c>
      <c r="F11" s="13"/>
      <c r="G11" s="13" t="s">
        <v>17</v>
      </c>
      <c r="H11" s="13"/>
      <c r="I11" s="17" t="s">
        <v>195</v>
      </c>
    </row>
    <row r="12" spans="1:11" s="11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EA42-BBE3-4A26-B80C-DA538B12FF94}">
  <dimension ref="A1:K24"/>
  <sheetViews>
    <sheetView workbookViewId="0">
      <selection activeCell="G16" sqref="G1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20.25" customHeight="1" x14ac:dyDescent="0.25">
      <c r="A5" s="49" t="s">
        <v>189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45831</v>
      </c>
      <c r="B9" s="13" t="s">
        <v>41</v>
      </c>
      <c r="C9" s="13">
        <v>1435</v>
      </c>
      <c r="D9" s="12">
        <v>0.35972222222222222</v>
      </c>
      <c r="E9" s="12">
        <v>0.47986111111111113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45831</v>
      </c>
      <c r="B10" s="13" t="s">
        <v>104</v>
      </c>
      <c r="C10" s="13">
        <v>1461</v>
      </c>
      <c r="D10" s="12">
        <v>0.61319444444444449</v>
      </c>
      <c r="E10" s="12">
        <v>0.73472222222222217</v>
      </c>
      <c r="F10" s="13" t="s">
        <v>17</v>
      </c>
      <c r="G10" s="13"/>
      <c r="H10" s="13"/>
      <c r="I10" s="17" t="s">
        <v>18</v>
      </c>
    </row>
    <row r="11" spans="1:11" s="11" customFormat="1" ht="16.95" customHeight="1" x14ac:dyDescent="0.3">
      <c r="A11" s="16">
        <v>45831</v>
      </c>
      <c r="B11" s="13" t="s">
        <v>55</v>
      </c>
      <c r="C11" s="13">
        <v>1457</v>
      </c>
      <c r="D11" s="12">
        <v>0.63680555555555551</v>
      </c>
      <c r="E11" s="12">
        <v>0.80972222222222223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45831</v>
      </c>
      <c r="B12" s="13" t="s">
        <v>102</v>
      </c>
      <c r="C12" s="13">
        <v>1428</v>
      </c>
      <c r="D12" s="12">
        <v>0.75208333333333333</v>
      </c>
      <c r="E12" s="12">
        <v>0.7597222222222223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45832</v>
      </c>
      <c r="B13" s="13" t="s">
        <v>111</v>
      </c>
      <c r="C13" s="13">
        <v>1420</v>
      </c>
      <c r="D13" s="12">
        <v>0.625</v>
      </c>
      <c r="E13" s="12">
        <v>0.80555555555555547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45832</v>
      </c>
      <c r="B14" s="13" t="s">
        <v>111</v>
      </c>
      <c r="C14" s="13">
        <v>1420</v>
      </c>
      <c r="D14" s="12">
        <v>0.78194444444444444</v>
      </c>
      <c r="E14" s="12">
        <v>6.9444444444444447E-4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45832</v>
      </c>
      <c r="B15" s="13" t="s">
        <v>48</v>
      </c>
      <c r="C15" s="13">
        <v>1460</v>
      </c>
      <c r="D15" s="12">
        <v>0.78402777777777777</v>
      </c>
      <c r="E15" s="12">
        <v>0.93611111111111101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45832</v>
      </c>
      <c r="B16" s="13" t="s">
        <v>187</v>
      </c>
      <c r="C16" s="13">
        <v>1457</v>
      </c>
      <c r="D16" s="12">
        <v>0.84722222222222221</v>
      </c>
      <c r="E16" s="12">
        <v>0.94930555555555562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45832</v>
      </c>
      <c r="B17" s="13" t="s">
        <v>16</v>
      </c>
      <c r="C17" s="13">
        <v>1370</v>
      </c>
      <c r="D17" s="12">
        <v>0.90416666666666667</v>
      </c>
      <c r="E17" s="12">
        <v>0.15277777777777776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45833</v>
      </c>
      <c r="B18" s="13" t="s">
        <v>111</v>
      </c>
      <c r="C18" s="13">
        <v>1420</v>
      </c>
      <c r="D18" s="12">
        <v>0.625</v>
      </c>
      <c r="E18" s="12">
        <v>0.80555555555555547</v>
      </c>
      <c r="F18" s="13"/>
      <c r="G18" s="13" t="s">
        <v>17</v>
      </c>
      <c r="H18" s="13"/>
      <c r="I18" s="17" t="s">
        <v>21</v>
      </c>
    </row>
    <row r="19" spans="1:9" s="11" customFormat="1" ht="16.95" customHeight="1" x14ac:dyDescent="0.3">
      <c r="A19" s="16">
        <v>45834</v>
      </c>
      <c r="B19" s="13" t="s">
        <v>139</v>
      </c>
      <c r="C19" s="13">
        <v>1480</v>
      </c>
      <c r="D19" s="12">
        <v>0.4680555555555555</v>
      </c>
      <c r="E19" s="12">
        <v>0.4909722222222222</v>
      </c>
      <c r="F19" s="13"/>
      <c r="G19" s="13"/>
      <c r="H19" s="13" t="s">
        <v>17</v>
      </c>
      <c r="I19" s="17" t="s">
        <v>18</v>
      </c>
    </row>
    <row r="20" spans="1:9" s="11" customFormat="1" ht="16.95" customHeight="1" x14ac:dyDescent="0.3">
      <c r="A20" s="16">
        <v>45834</v>
      </c>
      <c r="B20" s="13" t="s">
        <v>190</v>
      </c>
      <c r="C20" s="13">
        <v>1430</v>
      </c>
      <c r="D20" s="12">
        <v>0.55972222222222223</v>
      </c>
      <c r="E20" s="12">
        <v>0.68472222222222223</v>
      </c>
      <c r="F20" s="13" t="s">
        <v>17</v>
      </c>
      <c r="G20" s="13"/>
      <c r="H20" s="13"/>
      <c r="I20" s="17" t="s">
        <v>18</v>
      </c>
    </row>
    <row r="21" spans="1:9" s="11" customFormat="1" ht="16.95" customHeight="1" x14ac:dyDescent="0.3">
      <c r="A21" s="16">
        <v>45835</v>
      </c>
      <c r="B21" s="13" t="s">
        <v>102</v>
      </c>
      <c r="C21" s="13">
        <v>1428</v>
      </c>
      <c r="D21" s="12">
        <v>0.87222222222222223</v>
      </c>
      <c r="E21" s="12">
        <v>0.14930555555555555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3">
      <c r="A22" s="16">
        <v>45835</v>
      </c>
      <c r="B22" s="13" t="s">
        <v>191</v>
      </c>
      <c r="C22" s="13">
        <v>1490</v>
      </c>
      <c r="D22" s="12">
        <v>0.97013888888888899</v>
      </c>
      <c r="E22" s="12">
        <v>5.2777777777777778E-2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45836</v>
      </c>
      <c r="B23" s="13" t="s">
        <v>103</v>
      </c>
      <c r="C23" s="13">
        <v>1342</v>
      </c>
      <c r="D23" s="12">
        <v>0.96388888888888891</v>
      </c>
      <c r="E23" s="12">
        <v>2.7083333333333334E-2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45836</v>
      </c>
      <c r="B24" s="13" t="s">
        <v>103</v>
      </c>
      <c r="C24" s="13">
        <v>1342</v>
      </c>
      <c r="D24" s="12" t="s">
        <v>192</v>
      </c>
      <c r="E24" s="12">
        <v>0.84375</v>
      </c>
      <c r="F24" s="13"/>
      <c r="G24" s="13" t="s">
        <v>17</v>
      </c>
      <c r="H24" s="13"/>
      <c r="I24" s="17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2" xr:uid="{0C40DFDC-3B97-4FC9-B9C3-81FED0DB1E3B}">
      <formula1>"Intempéries, Externe"</formula1>
    </dataValidation>
    <dataValidation type="list" allowBlank="1" showInputMessage="1" showErrorMessage="1" sqref="G12:H12" xr:uid="{9D841CC4-5BEC-47CA-8A6D-C3028485CAF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7472-B1A3-4046-87B6-68F445FB9212}">
  <dimension ref="A1:K26"/>
  <sheetViews>
    <sheetView workbookViewId="0">
      <selection activeCell="E27" sqref="E27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20.25" customHeight="1" x14ac:dyDescent="0.25">
      <c r="A5" s="49" t="s">
        <v>182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45824</v>
      </c>
      <c r="B9" s="13" t="s">
        <v>62</v>
      </c>
      <c r="C9" s="13">
        <v>1480</v>
      </c>
      <c r="D9" s="12">
        <v>0.84583333333333333</v>
      </c>
      <c r="E9" s="12">
        <v>0.86736111111111114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45824</v>
      </c>
      <c r="B10" s="13" t="s">
        <v>183</v>
      </c>
      <c r="C10" s="13">
        <v>1480</v>
      </c>
      <c r="D10" s="12">
        <v>2.0833333333333332E-2</v>
      </c>
      <c r="E10" s="12">
        <v>0.13958333333333334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45824</v>
      </c>
      <c r="B11" s="13" t="s">
        <v>61</v>
      </c>
      <c r="C11" s="13">
        <v>1420</v>
      </c>
      <c r="D11" s="12">
        <v>0.61388888888888882</v>
      </c>
      <c r="E11" s="12">
        <v>0.6791666666666667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45825</v>
      </c>
      <c r="B12" s="13" t="s">
        <v>184</v>
      </c>
      <c r="C12" s="13">
        <v>1495</v>
      </c>
      <c r="D12" s="12">
        <v>0.3666666666666667</v>
      </c>
      <c r="E12" s="12">
        <v>0.43888888888888888</v>
      </c>
      <c r="F12" s="13"/>
      <c r="G12" s="13"/>
      <c r="H12" s="13" t="s">
        <v>17</v>
      </c>
      <c r="I12" s="17" t="s">
        <v>21</v>
      </c>
    </row>
    <row r="13" spans="1:11" s="11" customFormat="1" ht="16.95" customHeight="1" x14ac:dyDescent="0.3">
      <c r="A13" s="16">
        <v>45825</v>
      </c>
      <c r="B13" s="13" t="s">
        <v>157</v>
      </c>
      <c r="C13" s="13">
        <v>1360</v>
      </c>
      <c r="D13" s="12">
        <v>0.50277777777777777</v>
      </c>
      <c r="E13" s="12">
        <v>0.56805555555555554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45825</v>
      </c>
      <c r="B14" s="13" t="s">
        <v>25</v>
      </c>
      <c r="C14" s="13">
        <v>1410</v>
      </c>
      <c r="D14" s="12">
        <v>0.73055555555555562</v>
      </c>
      <c r="E14" s="12">
        <v>0.73958333333333337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45826</v>
      </c>
      <c r="B15" s="13" t="s">
        <v>185</v>
      </c>
      <c r="C15" s="13">
        <v>1380</v>
      </c>
      <c r="D15" s="12">
        <v>0.20486111111111113</v>
      </c>
      <c r="E15" s="12">
        <v>0.32013888888888892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45826</v>
      </c>
      <c r="B16" s="13" t="s">
        <v>61</v>
      </c>
      <c r="C16" s="13">
        <v>1420</v>
      </c>
      <c r="D16" s="12">
        <v>0.25277777777777777</v>
      </c>
      <c r="E16" s="12">
        <v>0.3125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45826</v>
      </c>
      <c r="B17" s="13" t="s">
        <v>61</v>
      </c>
      <c r="C17" s="13">
        <v>1420</v>
      </c>
      <c r="D17" s="12">
        <v>0.36180555555555555</v>
      </c>
      <c r="E17" s="12">
        <v>0.47916666666666669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45826</v>
      </c>
      <c r="B18" s="13" t="s">
        <v>73</v>
      </c>
      <c r="C18" s="13">
        <v>1310</v>
      </c>
      <c r="D18" s="12">
        <v>0.37708333333333338</v>
      </c>
      <c r="E18" s="12">
        <v>0.54583333333333328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45826</v>
      </c>
      <c r="B19" s="13" t="s">
        <v>185</v>
      </c>
      <c r="C19" s="13">
        <v>1380</v>
      </c>
      <c r="D19" s="12">
        <v>0.4201388888888889</v>
      </c>
      <c r="E19" s="12">
        <v>0.58888888888888891</v>
      </c>
      <c r="F19" s="13"/>
      <c r="G19" s="13"/>
      <c r="H19" s="13" t="s">
        <v>17</v>
      </c>
      <c r="I19" s="17" t="s">
        <v>21</v>
      </c>
    </row>
    <row r="20" spans="1:9" s="11" customFormat="1" ht="16.95" customHeight="1" x14ac:dyDescent="0.3">
      <c r="A20" s="16">
        <v>45826</v>
      </c>
      <c r="B20" s="13" t="s">
        <v>19</v>
      </c>
      <c r="C20" s="13">
        <v>1341</v>
      </c>
      <c r="D20" s="12">
        <v>0.4201388888888889</v>
      </c>
      <c r="E20" s="12">
        <v>0.58888888888888891</v>
      </c>
      <c r="F20" s="13"/>
      <c r="G20" s="13"/>
      <c r="H20" s="13" t="s">
        <v>17</v>
      </c>
      <c r="I20" s="17" t="s">
        <v>21</v>
      </c>
    </row>
    <row r="21" spans="1:9" s="11" customFormat="1" ht="16.95" customHeight="1" x14ac:dyDescent="0.3">
      <c r="A21" s="16">
        <v>45827</v>
      </c>
      <c r="B21" s="13" t="s">
        <v>38</v>
      </c>
      <c r="C21" s="13">
        <v>1480</v>
      </c>
      <c r="D21" s="12">
        <v>0.72430555555555554</v>
      </c>
      <c r="E21" s="12">
        <v>0.86458333333333337</v>
      </c>
      <c r="F21" s="13"/>
      <c r="G21" s="13"/>
      <c r="H21" s="13" t="s">
        <v>17</v>
      </c>
      <c r="I21" s="17" t="s">
        <v>18</v>
      </c>
    </row>
    <row r="22" spans="1:9" s="11" customFormat="1" ht="16.95" customHeight="1" x14ac:dyDescent="0.3">
      <c r="A22" s="16">
        <v>45829</v>
      </c>
      <c r="B22" s="13" t="s">
        <v>146</v>
      </c>
      <c r="C22" s="13">
        <v>1474</v>
      </c>
      <c r="D22" s="12">
        <v>0.52361111111111114</v>
      </c>
      <c r="E22" s="12">
        <v>0.99513888888888891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45830</v>
      </c>
      <c r="B23" s="13" t="s">
        <v>186</v>
      </c>
      <c r="C23" s="13">
        <v>1350</v>
      </c>
      <c r="D23" s="12">
        <v>0.3444444444444445</v>
      </c>
      <c r="E23" s="12">
        <v>0.47222222222222227</v>
      </c>
      <c r="F23" s="13" t="s">
        <v>17</v>
      </c>
      <c r="G23" s="13"/>
      <c r="H23" s="13"/>
      <c r="I23" s="17" t="s">
        <v>21</v>
      </c>
    </row>
    <row r="24" spans="1:9" s="11" customFormat="1" ht="16.95" customHeight="1" x14ac:dyDescent="0.3">
      <c r="A24" s="16">
        <v>45830</v>
      </c>
      <c r="B24" s="13" t="s">
        <v>187</v>
      </c>
      <c r="C24" s="13">
        <v>1457</v>
      </c>
      <c r="D24" s="12">
        <v>0.39305555555555555</v>
      </c>
      <c r="E24" s="12">
        <v>0.4777777777777778</v>
      </c>
      <c r="F24" s="13"/>
      <c r="G24" s="13" t="s">
        <v>17</v>
      </c>
      <c r="H24" s="13"/>
      <c r="I24" s="17" t="s">
        <v>21</v>
      </c>
    </row>
    <row r="25" spans="1:9" s="11" customFormat="1" ht="16.95" customHeight="1" x14ac:dyDescent="0.3">
      <c r="A25" s="16">
        <v>45830</v>
      </c>
      <c r="B25" s="13" t="s">
        <v>41</v>
      </c>
      <c r="C25" s="13">
        <v>1435</v>
      </c>
      <c r="D25" s="12">
        <v>0.86249999999999993</v>
      </c>
      <c r="E25" s="12" t="s">
        <v>188</v>
      </c>
      <c r="F25" s="13"/>
      <c r="G25" s="13" t="s">
        <v>17</v>
      </c>
      <c r="H25" s="13"/>
      <c r="I25" s="17" t="s">
        <v>18</v>
      </c>
    </row>
    <row r="26" spans="1:9" s="11" customFormat="1" ht="16.95" customHeight="1" x14ac:dyDescent="0.3">
      <c r="A26" s="16">
        <v>45830</v>
      </c>
      <c r="B26" s="13" t="s">
        <v>38</v>
      </c>
      <c r="C26" s="13">
        <v>1480</v>
      </c>
      <c r="D26" s="12">
        <v>0.92986111111111114</v>
      </c>
      <c r="E26" s="12">
        <v>0.99513888888888891</v>
      </c>
      <c r="F26" s="13" t="s">
        <v>17</v>
      </c>
      <c r="G26" s="13"/>
      <c r="H26" s="13"/>
      <c r="I26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2:H12" xr:uid="{365510EB-26C0-4759-A0E0-6885DEDC1080}">
      <formula1>"Conduite Réseau, Défaut matériel, Défaut d'isolation, Fusible, Court-Circuit"</formula1>
    </dataValidation>
    <dataValidation type="list" allowBlank="1" showInputMessage="1" showErrorMessage="1" sqref="F12" xr:uid="{E8918516-584B-4544-A00B-80E75D4DE26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C0F2-038A-4B47-8D3B-DCD8DD989574}">
  <dimension ref="A1:K25"/>
  <sheetViews>
    <sheetView workbookViewId="0">
      <selection activeCell="M5" sqref="M5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20.25" customHeight="1" x14ac:dyDescent="0.25">
      <c r="A5" s="49" t="s">
        <v>178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45817</v>
      </c>
      <c r="B9" s="13" t="s">
        <v>25</v>
      </c>
      <c r="C9" s="13">
        <v>1410</v>
      </c>
      <c r="D9" s="12">
        <v>0.3527777777777778</v>
      </c>
      <c r="E9" s="12">
        <v>0.4236111111111111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45818</v>
      </c>
      <c r="B10" s="13" t="s">
        <v>61</v>
      </c>
      <c r="C10" s="13">
        <v>1420</v>
      </c>
      <c r="D10" s="12">
        <v>0.69097222222222221</v>
      </c>
      <c r="E10" s="12">
        <v>0.85416666666666663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45818</v>
      </c>
      <c r="B11" s="13" t="s">
        <v>179</v>
      </c>
      <c r="C11" s="13">
        <v>1320</v>
      </c>
      <c r="D11" s="12">
        <v>0.71458333333333324</v>
      </c>
      <c r="E11" s="12">
        <v>0.8125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45819</v>
      </c>
      <c r="B12" s="13" t="s">
        <v>141</v>
      </c>
      <c r="C12" s="13">
        <v>1380</v>
      </c>
      <c r="D12" s="12">
        <v>0.4826388888888889</v>
      </c>
      <c r="E12" s="12">
        <v>0.62222222222222223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45819</v>
      </c>
      <c r="B13" s="13" t="s">
        <v>180</v>
      </c>
      <c r="C13" s="13">
        <v>1440</v>
      </c>
      <c r="D13" s="12">
        <v>0.4909722222222222</v>
      </c>
      <c r="E13" s="12">
        <v>0.50763888888888886</v>
      </c>
      <c r="F13" s="13"/>
      <c r="G13" s="13"/>
      <c r="H13" s="13" t="s">
        <v>17</v>
      </c>
      <c r="I13" s="17" t="s">
        <v>21</v>
      </c>
    </row>
    <row r="14" spans="1:11" s="11" customFormat="1" ht="16.95" customHeight="1" x14ac:dyDescent="0.3">
      <c r="A14" s="16">
        <v>45820</v>
      </c>
      <c r="B14" s="13" t="s">
        <v>35</v>
      </c>
      <c r="C14" s="13">
        <v>1330</v>
      </c>
      <c r="D14" s="12">
        <v>0.23750000000000002</v>
      </c>
      <c r="E14" s="12">
        <v>0.32500000000000001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45821</v>
      </c>
      <c r="B15" s="13" t="s">
        <v>25</v>
      </c>
      <c r="C15" s="13">
        <v>1410</v>
      </c>
      <c r="D15" s="12">
        <v>0.40138888888888885</v>
      </c>
      <c r="E15" s="12">
        <v>0.5493055555555556</v>
      </c>
      <c r="F15" s="13"/>
      <c r="G15" s="13"/>
      <c r="H15" s="13" t="s">
        <v>17</v>
      </c>
      <c r="I15" s="17" t="s">
        <v>18</v>
      </c>
    </row>
    <row r="16" spans="1:11" s="11" customFormat="1" ht="16.95" customHeight="1" x14ac:dyDescent="0.3">
      <c r="A16" s="16">
        <v>45823</v>
      </c>
      <c r="B16" s="13" t="s">
        <v>181</v>
      </c>
      <c r="C16" s="13">
        <v>1470</v>
      </c>
      <c r="D16" s="12">
        <v>0.38819444444444445</v>
      </c>
      <c r="E16" s="12">
        <v>0.55625000000000002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45823</v>
      </c>
      <c r="B17" s="13" t="s">
        <v>141</v>
      </c>
      <c r="C17" s="13">
        <v>1380</v>
      </c>
      <c r="D17" s="12">
        <v>0.6069444444444444</v>
      </c>
      <c r="E17" s="12">
        <v>0.71875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45823</v>
      </c>
      <c r="B18" s="13" t="s">
        <v>61</v>
      </c>
      <c r="C18" s="13">
        <v>1420</v>
      </c>
      <c r="D18" s="12">
        <v>0.78541666666666676</v>
      </c>
      <c r="E18" s="12">
        <v>0.87986111111111109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F12" xr:uid="{95053A98-CB3C-472E-B80F-32ED9AD7B165}">
      <formula1>"Intempéries, Externe"</formula1>
    </dataValidation>
    <dataValidation type="list" allowBlank="1" showInputMessage="1" showErrorMessage="1" sqref="G12:H12" xr:uid="{24221860-DEAF-42DF-8955-8965307B73E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C7AB-38D9-42B4-958B-A46A5D186C45}">
  <dimension ref="A1:K25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11" s="1" customFormat="1" ht="15.6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0.25" customHeight="1" x14ac:dyDescent="0.25">
      <c r="A5" s="49" t="s">
        <v>173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45810</v>
      </c>
      <c r="B9" s="13" t="s">
        <v>174</v>
      </c>
      <c r="C9" s="13">
        <v>1315</v>
      </c>
      <c r="D9" s="12">
        <v>0.47986111111111113</v>
      </c>
      <c r="E9" s="12">
        <v>0.59027777777777779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45810</v>
      </c>
      <c r="B10" s="13" t="s">
        <v>25</v>
      </c>
      <c r="C10" s="13">
        <v>1410</v>
      </c>
      <c r="D10" s="12">
        <v>0.57916666666666672</v>
      </c>
      <c r="E10" s="12">
        <v>0.70833333333333337</v>
      </c>
      <c r="F10" s="13"/>
      <c r="G10" s="13" t="s">
        <v>17</v>
      </c>
      <c r="H10" s="13"/>
      <c r="I10" s="17" t="s">
        <v>175</v>
      </c>
    </row>
    <row r="11" spans="1:11" s="11" customFormat="1" ht="16.95" customHeight="1" x14ac:dyDescent="0.3">
      <c r="A11" s="16">
        <v>45811</v>
      </c>
      <c r="B11" s="13" t="s">
        <v>39</v>
      </c>
      <c r="C11" s="13">
        <v>1400</v>
      </c>
      <c r="D11" s="12">
        <v>0.33124999999999999</v>
      </c>
      <c r="E11" s="12">
        <v>0.46527777777777773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45813</v>
      </c>
      <c r="B12" s="13" t="s">
        <v>73</v>
      </c>
      <c r="C12" s="13">
        <v>1310</v>
      </c>
      <c r="D12" s="12" t="s">
        <v>177</v>
      </c>
      <c r="E12" s="12">
        <v>0.33680555555555558</v>
      </c>
      <c r="F12" s="13"/>
      <c r="G12" s="13"/>
      <c r="H12" s="13" t="s">
        <v>17</v>
      </c>
      <c r="I12" s="17" t="s">
        <v>21</v>
      </c>
    </row>
    <row r="13" spans="1:11" s="11" customFormat="1" ht="16.95" customHeight="1" x14ac:dyDescent="0.3">
      <c r="A13" s="16">
        <v>45813</v>
      </c>
      <c r="B13" s="13" t="s">
        <v>16</v>
      </c>
      <c r="C13" s="13">
        <v>1370</v>
      </c>
      <c r="D13" s="12">
        <v>0.64097222222222217</v>
      </c>
      <c r="E13" s="12">
        <v>0.75416666666666676</v>
      </c>
      <c r="F13" s="13"/>
      <c r="G13" s="13"/>
      <c r="H13" s="13" t="s">
        <v>17</v>
      </c>
      <c r="I13" s="17" t="s">
        <v>21</v>
      </c>
    </row>
    <row r="14" spans="1:11" s="11" customFormat="1" ht="16.95" customHeight="1" x14ac:dyDescent="0.3">
      <c r="A14" s="16">
        <v>45813</v>
      </c>
      <c r="B14" s="13" t="s">
        <v>48</v>
      </c>
      <c r="C14" s="13">
        <v>1460</v>
      </c>
      <c r="D14" s="12">
        <v>0.67499999999999993</v>
      </c>
      <c r="E14" s="12">
        <v>0.8222222222222223</v>
      </c>
      <c r="F14" s="13"/>
      <c r="G14" s="13"/>
      <c r="H14" s="13" t="s">
        <v>17</v>
      </c>
      <c r="I14" s="17" t="s">
        <v>18</v>
      </c>
    </row>
    <row r="15" spans="1:11" s="11" customFormat="1" ht="16.95" customHeight="1" x14ac:dyDescent="0.3">
      <c r="A15" s="16">
        <v>45815</v>
      </c>
      <c r="B15" s="13" t="s">
        <v>176</v>
      </c>
      <c r="C15" s="13">
        <v>1430</v>
      </c>
      <c r="D15" s="12">
        <v>0.65694444444444444</v>
      </c>
      <c r="E15" s="12">
        <v>0.71944444444444444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mergeCells count="2">
    <mergeCell ref="A3:I3"/>
    <mergeCell ref="A5:I5"/>
  </mergeCells>
  <dataValidations count="2">
    <dataValidation type="list" allowBlank="1" showInputMessage="1" showErrorMessage="1" sqref="G12:H12" xr:uid="{660ADC66-EBB0-468E-8D75-47D31DC2534A}">
      <formula1>"Conduite Réseau, Défaut matériel, Défaut d'isolation, Fusible, Court-Circuit"</formula1>
    </dataValidation>
    <dataValidation type="list" allowBlank="1" showInputMessage="1" showErrorMessage="1" sqref="F12" xr:uid="{94427918-3F36-4A6A-8079-FFC10799089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dcterms:created xsi:type="dcterms:W3CDTF">2019-01-03T08:27:29Z</dcterms:created>
  <dcterms:modified xsi:type="dcterms:W3CDTF">2025-08-05T12:03:23Z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2025-04-28T08:42:38Z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36c2c23d-f428-4f2f-90a1-975d67913b6f</vt:lpwstr>
  </property>
  <property fmtid="{D5CDD505-2E9C-101B-9397-08002B2CF9AE}" pid="8" name="MSIP_Label_cbaf7aec-491f-406d-9338-c3cf93de3ae1_ContentBits">
    <vt:lpwstr>0</vt:lpwstr>
  </property>
</Properties>
</file>