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2024\"/>
    </mc:Choice>
  </mc:AlternateContent>
  <xr:revisionPtr revIDLastSave="0" documentId="13_ncr:1_{6DECD2BE-961F-411C-87C7-81C28AD61EB2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52" sheetId="56" r:id="rId1"/>
    <sheet name="Sem 51" sheetId="55" r:id="rId2"/>
    <sheet name="Sem 50" sheetId="54" r:id="rId3"/>
    <sheet name="Sem 49" sheetId="53" r:id="rId4"/>
    <sheet name="Sem 48" sheetId="52" r:id="rId5"/>
    <sheet name="Sem 47" sheetId="51" r:id="rId6"/>
    <sheet name="Sem 46" sheetId="50" r:id="rId7"/>
    <sheet name="Sem 45" sheetId="49" r:id="rId8"/>
    <sheet name="Sem 44" sheetId="48" r:id="rId9"/>
    <sheet name="Sem 43" sheetId="47" r:id="rId10"/>
    <sheet name="Sem 42" sheetId="46" r:id="rId11"/>
    <sheet name="Sem 41" sheetId="45" r:id="rId12"/>
    <sheet name="Sem 40" sheetId="44" r:id="rId13"/>
    <sheet name="Sem 39" sheetId="43" r:id="rId14"/>
    <sheet name="Sem 38" sheetId="42" r:id="rId15"/>
    <sheet name="Sem 37" sheetId="41" r:id="rId16"/>
    <sheet name="Sem 36" sheetId="40" r:id="rId17"/>
    <sheet name="Sem 35" sheetId="39" r:id="rId18"/>
    <sheet name="Sem 34" sheetId="38" r:id="rId19"/>
    <sheet name="Sem 33" sheetId="37" r:id="rId20"/>
    <sheet name="Sem 32" sheetId="36" r:id="rId21"/>
    <sheet name="Sem 31" sheetId="35" r:id="rId22"/>
    <sheet name="Sem 30" sheetId="34" r:id="rId23"/>
    <sheet name="Sem 29" sheetId="33" r:id="rId24"/>
    <sheet name="Sem 28" sheetId="32" r:id="rId25"/>
    <sheet name="Sem 27" sheetId="31" r:id="rId26"/>
    <sheet name="Sem 26" sheetId="30" r:id="rId27"/>
    <sheet name="Sem 25" sheetId="29" r:id="rId28"/>
    <sheet name="Sem 24" sheetId="28" r:id="rId29"/>
    <sheet name="Sem 23" sheetId="27" r:id="rId30"/>
    <sheet name="Sem 22" sheetId="26" r:id="rId31"/>
    <sheet name="Sem 21" sheetId="25" r:id="rId32"/>
    <sheet name="Sem 20" sheetId="24" r:id="rId33"/>
    <sheet name="Sem 19" sheetId="23" r:id="rId34"/>
    <sheet name="Sem 18" sheetId="22" r:id="rId35"/>
    <sheet name="Sem 17" sheetId="21" r:id="rId36"/>
    <sheet name="Sem 16" sheetId="20" r:id="rId37"/>
    <sheet name="Sem 15" sheetId="19" r:id="rId38"/>
    <sheet name="Sem 14" sheetId="18" r:id="rId39"/>
    <sheet name="Sem 13" sheetId="17" r:id="rId40"/>
    <sheet name="Sem 12" sheetId="16" r:id="rId41"/>
    <sheet name="Sem 11" sheetId="15" r:id="rId42"/>
    <sheet name="Sem 10" sheetId="14" r:id="rId43"/>
    <sheet name="Sem 9" sheetId="13" r:id="rId44"/>
    <sheet name="Sem 8" sheetId="12" r:id="rId45"/>
    <sheet name="Sem 7" sheetId="11" r:id="rId46"/>
    <sheet name="Sem 6" sheetId="10" r:id="rId47"/>
    <sheet name="Sem 5" sheetId="9" r:id="rId48"/>
    <sheet name="Sem 4" sheetId="8" r:id="rId49"/>
    <sheet name="Sem 3" sheetId="7" r:id="rId50"/>
    <sheet name="Sem 2" sheetId="6" r:id="rId51"/>
    <sheet name="Sem 1" sheetId="5" r:id="rId52"/>
  </sheets>
  <definedNames>
    <definedName name="_xlnm._FilterDatabase" localSheetId="42" hidden="1">'Sem 10'!$A$9:$I$19</definedName>
    <definedName name="_xlnm._FilterDatabase" localSheetId="41" hidden="1">'Sem 11'!$A$9:$I$19</definedName>
    <definedName name="_xlnm._FilterDatabase" localSheetId="40" hidden="1">'Sem 12'!$A$9:$I$19</definedName>
    <definedName name="_xlnm._FilterDatabase" localSheetId="39" hidden="1">'Sem 13'!$A$9:$I$19</definedName>
    <definedName name="_xlnm._FilterDatabase" localSheetId="38" hidden="1">'Sem 14'!$A$9:$I$19</definedName>
    <definedName name="_xlnm._FilterDatabase" localSheetId="37" hidden="1">'Sem 15'!$A$9:$I$19</definedName>
    <definedName name="_xlnm._FilterDatabase" localSheetId="36" hidden="1">'Sem 16'!$A$9:$I$19</definedName>
    <definedName name="_xlnm._FilterDatabase" localSheetId="35" hidden="1">'Sem 17'!$A$9:$I$15</definedName>
    <definedName name="_xlnm._FilterDatabase" localSheetId="34" hidden="1">'Sem 18'!$A$9:$I$16</definedName>
    <definedName name="_xlnm._FilterDatabase" localSheetId="33" hidden="1">'Sem 19'!$A$9:$I$15</definedName>
    <definedName name="_xlnm._FilterDatabase" localSheetId="32" hidden="1">'Sem 20'!$A$9:$I$15</definedName>
    <definedName name="_xlnm._FilterDatabase" localSheetId="31" hidden="1">'Sem 21'!$A$9:$I$15</definedName>
    <definedName name="_xlnm._FilterDatabase" localSheetId="30" hidden="1">'Sem 22'!$A$9:$I$15</definedName>
    <definedName name="_xlnm._FilterDatabase" localSheetId="29" hidden="1">'Sem 23'!$A$9:$I$15</definedName>
    <definedName name="_xlnm._FilterDatabase" localSheetId="28" hidden="1">'Sem 24'!$A$9:$I$15</definedName>
    <definedName name="_xlnm._FilterDatabase" localSheetId="27" hidden="1">'Sem 25'!$A$9:$I$14</definedName>
    <definedName name="_xlnm._FilterDatabase" localSheetId="26" hidden="1">'Sem 26'!$A$9:$I$14</definedName>
    <definedName name="_xlnm._FilterDatabase" localSheetId="25" hidden="1">'Sem 27'!$A$9:$I$14</definedName>
    <definedName name="_xlnm._FilterDatabase" localSheetId="24" hidden="1">'Sem 28'!$A$9:$I$14</definedName>
    <definedName name="_xlnm._FilterDatabase" localSheetId="23" hidden="1">'Sem 29'!$A$9:$I$14</definedName>
    <definedName name="_xlnm._FilterDatabase" localSheetId="22" hidden="1">'Sem 30'!$A$9:$I$14</definedName>
    <definedName name="_xlnm._FilterDatabase" localSheetId="21" hidden="1">'Sem 31'!$A$9:$I$14</definedName>
    <definedName name="_xlnm._FilterDatabase" localSheetId="20" hidden="1">'Sem 32'!$A$9:$I$14</definedName>
    <definedName name="_xlnm._FilterDatabase" localSheetId="19" hidden="1">'Sem 33'!$A$9:$I$14</definedName>
    <definedName name="_xlnm._FilterDatabase" localSheetId="18" hidden="1">'Sem 34'!$A$9:$I$14</definedName>
    <definedName name="_xlnm._FilterDatabase" localSheetId="17" hidden="1">'Sem 35'!$A$9:$I$14</definedName>
    <definedName name="_xlnm._FilterDatabase" localSheetId="16" hidden="1">'Sem 36'!$A$9:$I$14</definedName>
    <definedName name="_xlnm._FilterDatabase" localSheetId="15" hidden="1">'Sem 37'!$A$9:$I$13</definedName>
    <definedName name="_xlnm._FilterDatabase" localSheetId="14" hidden="1">'Sem 38'!$A$9:$I$15</definedName>
    <definedName name="_xlnm._FilterDatabase" localSheetId="13" hidden="1">'Sem 39'!$A$9:$I$15</definedName>
    <definedName name="_xlnm._FilterDatabase" localSheetId="12" hidden="1">'Sem 40'!$A$9:$I$15</definedName>
    <definedName name="_xlnm._FilterDatabase" localSheetId="11" hidden="1">'Sem 41'!$A$9:$I$14</definedName>
    <definedName name="_xlnm._FilterDatabase" localSheetId="10" hidden="1">'Sem 42'!$A$9:$I$14</definedName>
    <definedName name="_xlnm._FilterDatabase" localSheetId="9" hidden="1">'Sem 43'!$A$9:$I$12</definedName>
    <definedName name="_xlnm._FilterDatabase" localSheetId="8" hidden="1">'Sem 44'!$A$9:$I$12</definedName>
    <definedName name="_xlnm._FilterDatabase" localSheetId="7" hidden="1">'Sem 45'!$A$9:$I$10</definedName>
    <definedName name="_xlnm._FilterDatabase" localSheetId="6" hidden="1">'Sem 46'!$A$9:$I$10</definedName>
    <definedName name="_xlnm._FilterDatabase" localSheetId="5" hidden="1">'Sem 47'!$A$9:$I$10</definedName>
    <definedName name="_xlnm._FilterDatabase" localSheetId="4" hidden="1">'Sem 48'!$A$9:$I$10</definedName>
    <definedName name="_xlnm._FilterDatabase" localSheetId="3" hidden="1">'Sem 49'!$A$9:$I$10</definedName>
    <definedName name="_xlnm._FilterDatabase" localSheetId="2" hidden="1">'Sem 50'!$A$9:$I$10</definedName>
    <definedName name="_xlnm._FilterDatabase" localSheetId="1" hidden="1">'Sem 51'!$A$9:$I$10</definedName>
    <definedName name="_xlnm._FilterDatabase" localSheetId="0" hidden="1">'Sem 52'!$A$9:$I$10</definedName>
    <definedName name="_xlnm._FilterDatabase" localSheetId="44" hidden="1">'Sem 8'!$A$9:$I$87</definedName>
    <definedName name="_xlnm._FilterDatabase" localSheetId="43" hidden="1">'Sem 9'!$A$9:$I$54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<sst xmlns="http://schemas.openxmlformats.org/spreadsheetml/2006/main" count="3315" uniqueCount="375">
  <si>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</si>
  <si>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</si>
  <si>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</si>
  <si>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</si>
  <si>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</si>
  <si>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</si>
  <si>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</si>
  <si>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</si>
  <si>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</si>
  <si>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</si>
  <si>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</si>
  <si>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</si>
  <si>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</si>
  <si>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</si>
  <si>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</si>
  <si>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2024</t>
  </si>
  <si>
    <t>SIBRET</t>
  </si>
  <si>
    <t>X</t>
  </si>
  <si>
    <t>BT</t>
  </si>
  <si>
    <t>HOUFFALIZE</t>
  </si>
  <si>
    <t>ATHUS</t>
  </si>
  <si>
    <t>HARNONCOURT</t>
  </si>
  <si>
    <t>ETHE</t>
  </si>
  <si>
    <t>MT</t>
  </si>
  <si>
    <t>VIRTON</t>
  </si>
  <si>
    <t>BLEID</t>
  </si>
  <si>
    <t>MUSSY-LA-VILLE</t>
  </si>
  <si>
    <t>LATOUR</t>
  </si>
  <si>
    <t>LAMORTEAU</t>
  </si>
  <si>
    <t>TORGNY</t>
  </si>
  <si>
    <t>DAMPICOURT</t>
  </si>
  <si>
    <t>MESSANCY</t>
  </si>
  <si>
    <t>AUBANGE</t>
  </si>
  <si>
    <t>SELANGE</t>
  </si>
  <si>
    <t>HONDELANGE</t>
  </si>
  <si>
    <t>HEINSCH</t>
  </si>
  <si>
    <t>MEIX-LE-TIGE</t>
  </si>
  <si>
    <t>CHATILLON</t>
  </si>
  <si>
    <t>HABERGY</t>
  </si>
  <si>
    <t>IZEL</t>
  </si>
  <si>
    <t>GRANDMENIL</t>
  </si>
  <si>
    <t>GOUVY</t>
  </si>
  <si>
    <t>SAINTE-MARIE-CHEVIGNY</t>
  </si>
  <si>
    <t>BIHAIN</t>
  </si>
  <si>
    <t>VIELSALM</t>
  </si>
  <si>
    <t>MONTLEBLAN</t>
  </si>
  <si>
    <t>LIERNEUX</t>
  </si>
  <si>
    <t>RECHT</t>
  </si>
  <si>
    <t>BEHO</t>
  </si>
  <si>
    <t>PETIT-THIER</t>
  </si>
  <si>
    <t>BOVIGNY</t>
  </si>
  <si>
    <t>HALANZY</t>
  </si>
  <si>
    <t>BASTOGNE</t>
  </si>
  <si>
    <t>VESQUEVILLE</t>
  </si>
  <si>
    <t>SAINT-HUBERT</t>
  </si>
  <si>
    <t>AWENNE</t>
  </si>
  <si>
    <t>ARVILLE</t>
  </si>
  <si>
    <t>HATRIVAL</t>
  </si>
  <si>
    <t>LIBIN</t>
  </si>
  <si>
    <t>SMUID</t>
  </si>
  <si>
    <t>SEMAINE N° 2</t>
  </si>
  <si>
    <t>SOMMETHONNE</t>
  </si>
  <si>
    <t>GRT</t>
  </si>
  <si>
    <t>VILLERS-LA-LOUE</t>
  </si>
  <si>
    <t>FLAMIERGE</t>
  </si>
  <si>
    <t>TILLET</t>
  </si>
  <si>
    <t>AMBERLOUP</t>
  </si>
  <si>
    <t>MOIRCY</t>
  </si>
  <si>
    <t>IZIER</t>
  </si>
  <si>
    <t>HABAY-LA-NEUVE</t>
  </si>
  <si>
    <t>BENDE</t>
  </si>
  <si>
    <t>WARDIN</t>
  </si>
  <si>
    <t>CHERAIN</t>
  </si>
  <si>
    <t>LES BULLES</t>
  </si>
  <si>
    <t>ARLON</t>
  </si>
  <si>
    <t>BONNERT</t>
  </si>
  <si>
    <t>AUTELBAS</t>
  </si>
  <si>
    <t>JEHONVILLE</t>
  </si>
  <si>
    <t>FREUX</t>
  </si>
  <si>
    <t>MARCHE-EN-FAMENNE</t>
  </si>
  <si>
    <t>NOTHOMB</t>
  </si>
  <si>
    <t xml:space="preserve">TILLET </t>
  </si>
  <si>
    <t>REMAGNE</t>
  </si>
  <si>
    <t>TENNEVILLE</t>
  </si>
  <si>
    <t>HT</t>
  </si>
  <si>
    <t>BRAS</t>
  </si>
  <si>
    <t>LONGLIER</t>
  </si>
  <si>
    <t>NEUFCHATEAU</t>
  </si>
  <si>
    <t>SEMAINE N° 3</t>
  </si>
  <si>
    <t>SEMAINE N° 4</t>
  </si>
  <si>
    <t>Bastogne</t>
  </si>
  <si>
    <t>Longvilly</t>
  </si>
  <si>
    <t>Noville</t>
  </si>
  <si>
    <t>Izel</t>
  </si>
  <si>
    <t>Bleid</t>
  </si>
  <si>
    <t>Ethe</t>
  </si>
  <si>
    <t>Etalle</t>
  </si>
  <si>
    <t>Aubange</t>
  </si>
  <si>
    <t>Athus</t>
  </si>
  <si>
    <t>Halanzy</t>
  </si>
  <si>
    <t>Messancy</t>
  </si>
  <si>
    <t>Hargimont</t>
  </si>
  <si>
    <t>Erneuville</t>
  </si>
  <si>
    <t>Selange</t>
  </si>
  <si>
    <t>Bouillon</t>
  </si>
  <si>
    <t>SEMAINE N° 5</t>
  </si>
  <si>
    <t>LONGVILLY</t>
  </si>
  <si>
    <t>AYE</t>
  </si>
  <si>
    <t>BERTRIX</t>
  </si>
  <si>
    <t>MABOMPRE</t>
  </si>
  <si>
    <t>NOVILLE</t>
  </si>
  <si>
    <t>SEMAINE N° 6</t>
  </si>
  <si>
    <t>MARTELANGE</t>
  </si>
  <si>
    <t>SAINT-MEDARD</t>
  </si>
  <si>
    <t>ORGEO</t>
  </si>
  <si>
    <t>OCHAMPS</t>
  </si>
  <si>
    <t>TAILLES</t>
  </si>
  <si>
    <t>SAMREE</t>
  </si>
  <si>
    <t>DOCHAMPS</t>
  </si>
  <si>
    <t>CHARBREHEZ</t>
  </si>
  <si>
    <t>CENSES</t>
  </si>
  <si>
    <t>SEMAINE N° 7</t>
  </si>
  <si>
    <t>VILLERS-LA-BONNE-EAU</t>
  </si>
  <si>
    <t>TOERNICH</t>
  </si>
  <si>
    <t>WOLKRANGE</t>
  </si>
  <si>
    <t>HEINSH</t>
  </si>
  <si>
    <t>RECOGNE</t>
  </si>
  <si>
    <t>HAMIPRE</t>
  </si>
  <si>
    <t>NOIREFONTAINE</t>
  </si>
  <si>
    <t>SENSENRUTH</t>
  </si>
  <si>
    <t>BOUILLON</t>
  </si>
  <si>
    <t>SEMAINE N° 8</t>
  </si>
  <si>
    <t>RULLES</t>
  </si>
  <si>
    <t>SEPTON</t>
  </si>
  <si>
    <t>HARSIN</t>
  </si>
  <si>
    <t>SOY</t>
  </si>
  <si>
    <t>GRANDHAN</t>
  </si>
  <si>
    <t>TOHOGNE</t>
  </si>
  <si>
    <t>MORMONT</t>
  </si>
  <si>
    <t>HERBEUMONT</t>
  </si>
  <si>
    <t>ODEIGNE</t>
  </si>
  <si>
    <t>NADRIN</t>
  </si>
  <si>
    <t>AUBY-SUR-SEMOIS</t>
  </si>
  <si>
    <t>CUGNON</t>
  </si>
  <si>
    <t>LES HAYONS</t>
  </si>
  <si>
    <t>BELLEVAUX</t>
  </si>
  <si>
    <t>DOHAN</t>
  </si>
  <si>
    <t>FAYS-LES-VENEURS</t>
  </si>
  <si>
    <t>GRAPFONTAINE</t>
  </si>
  <si>
    <t>MEIX-DEVANT-VIRTON</t>
  </si>
  <si>
    <t>SOMMETHONE</t>
  </si>
  <si>
    <t>HACHY</t>
  </si>
  <si>
    <t>BOMAL-SUR-OURTHE</t>
  </si>
  <si>
    <t>HAMOIR</t>
  </si>
  <si>
    <t>VIEUXVILLE</t>
  </si>
  <si>
    <t>CHINY</t>
  </si>
  <si>
    <t>ROSSIGNOL</t>
  </si>
  <si>
    <t>LONGCHAMPS</t>
  </si>
  <si>
    <t>SAINT-LEGER</t>
  </si>
  <si>
    <t>WITRY</t>
  </si>
  <si>
    <t>SEMAINE N° 9</t>
  </si>
  <si>
    <t>Straimont</t>
  </si>
  <si>
    <t>Wardin</t>
  </si>
  <si>
    <t>Nothomb</t>
  </si>
  <si>
    <t>Waha</t>
  </si>
  <si>
    <t>Barvaux-sur-ourthe</t>
  </si>
  <si>
    <t>Petit barvaux</t>
  </si>
  <si>
    <t>Tohogne</t>
  </si>
  <si>
    <t>Houmart</t>
  </si>
  <si>
    <t>Longueville</t>
  </si>
  <si>
    <t>Borlon</t>
  </si>
  <si>
    <t>Warre</t>
  </si>
  <si>
    <t>Palenge</t>
  </si>
  <si>
    <t>Septon</t>
  </si>
  <si>
    <t>Petite-somme</t>
  </si>
  <si>
    <t>Durbuy</t>
  </si>
  <si>
    <t>Petithan</t>
  </si>
  <si>
    <t>Grandhan</t>
  </si>
  <si>
    <t>Herbet</t>
  </si>
  <si>
    <t>Verlaine</t>
  </si>
  <si>
    <t>Bomal</t>
  </si>
  <si>
    <t>Ozo</t>
  </si>
  <si>
    <t>Heyd</t>
  </si>
  <si>
    <t>Aisne</t>
  </si>
  <si>
    <t>Villers Sainte Gertrude</t>
  </si>
  <si>
    <t>Deux-rys</t>
  </si>
  <si>
    <t>Grand bru</t>
  </si>
  <si>
    <t>Fays</t>
  </si>
  <si>
    <t>Harre</t>
  </si>
  <si>
    <t>Chêne al pierre</t>
  </si>
  <si>
    <t>monchenoule</t>
  </si>
  <si>
    <t>Manhay</t>
  </si>
  <si>
    <t>Vaux-chavanne</t>
  </si>
  <si>
    <t>Lignely</t>
  </si>
  <si>
    <t>Mormont</t>
  </si>
  <si>
    <t>Fanzel</t>
  </si>
  <si>
    <t>Hoursinne</t>
  </si>
  <si>
    <t>Clerheid</t>
  </si>
  <si>
    <t>Izier</t>
  </si>
  <si>
    <t>Mont</t>
  </si>
  <si>
    <t>Bure</t>
  </si>
  <si>
    <t>Soy</t>
  </si>
  <si>
    <t>Fronville</t>
  </si>
  <si>
    <t>Hotton</t>
  </si>
  <si>
    <t>SEMAINE N° 10</t>
  </si>
  <si>
    <t>BELLEFONTAINE</t>
  </si>
  <si>
    <t>MONT</t>
  </si>
  <si>
    <t>MUSSON</t>
  </si>
  <si>
    <t>SEMAINE N° 11</t>
  </si>
  <si>
    <t>ROBELMONT</t>
  </si>
  <si>
    <t>BARVAUX-SUR-OURTHE</t>
  </si>
  <si>
    <t>FAUVILLERS</t>
  </si>
  <si>
    <t>ASSENOIS</t>
  </si>
  <si>
    <t>VILLERS-DEVANT-ORVAL</t>
  </si>
  <si>
    <t>LA-ROCHE-EN-ARDENNE</t>
  </si>
  <si>
    <t>BEAUSAINT</t>
  </si>
  <si>
    <t>CHAMPLON</t>
  </si>
  <si>
    <t>ERNEUVILLE</t>
  </si>
  <si>
    <t>HIVES</t>
  </si>
  <si>
    <t>SEMAINE N° 12</t>
  </si>
  <si>
    <t>SUXY</t>
  </si>
  <si>
    <t>VAUX-LEZ-ROSIERES</t>
  </si>
  <si>
    <t>MORET</t>
  </si>
  <si>
    <t>JUSERET</t>
  </si>
  <si>
    <t>VAUX-SUR-SURE</t>
  </si>
  <si>
    <t>NIVES</t>
  </si>
  <si>
    <t>DAVERDISSE</t>
  </si>
  <si>
    <t>REDU</t>
  </si>
  <si>
    <t>WELLIN</t>
  </si>
  <si>
    <t>CHANLY</t>
  </si>
  <si>
    <t>HALMA</t>
  </si>
  <si>
    <t>MORHET</t>
  </si>
  <si>
    <t>SAINTE-CECILE</t>
  </si>
  <si>
    <t>SEMAINE N° 13</t>
  </si>
  <si>
    <t>LIBRAMONT</t>
  </si>
  <si>
    <t>TRANSINNE</t>
  </si>
  <si>
    <t>ORTHO</t>
  </si>
  <si>
    <t>FORRIERES</t>
  </si>
  <si>
    <t>GRUNE</t>
  </si>
  <si>
    <t>WAHA</t>
  </si>
  <si>
    <t>SEMAINE N° 14</t>
  </si>
  <si>
    <t>HALENZY</t>
  </si>
  <si>
    <t>GRAND-HALLEUX</t>
  </si>
  <si>
    <t>JAMOIGNE</t>
  </si>
  <si>
    <t>SEMAINE N° 15</t>
  </si>
  <si>
    <t>BANDE</t>
  </si>
  <si>
    <t>NASSOGNE</t>
  </si>
  <si>
    <t>PALISEUL</t>
  </si>
  <si>
    <t>HOLLANGE</t>
  </si>
  <si>
    <t>VILLERS-LA-BONNEAU</t>
  </si>
  <si>
    <t>SEMAINE N° 16</t>
  </si>
  <si>
    <t>HARGIMONT</t>
  </si>
  <si>
    <t>ROY</t>
  </si>
  <si>
    <t>MASBOURG</t>
  </si>
  <si>
    <t>BEFFE</t>
  </si>
  <si>
    <t>LIMERLE</t>
  </si>
  <si>
    <t>GRIMBIEMONT</t>
  </si>
  <si>
    <t>LIGNIERES</t>
  </si>
  <si>
    <t>ENEUVILLE</t>
  </si>
  <si>
    <t>SEMAINE N° 17</t>
  </si>
  <si>
    <t>VILLANCE</t>
  </si>
  <si>
    <t>ROCHEHAUT</t>
  </si>
  <si>
    <t xml:space="preserve"> </t>
  </si>
  <si>
    <t>VECMONT</t>
  </si>
  <si>
    <t>SEMAINE N° 18</t>
  </si>
  <si>
    <t>SEMAINE N° 19</t>
  </si>
  <si>
    <t>WERIS</t>
  </si>
  <si>
    <t>VILLERS-DVT-ORVAL</t>
  </si>
  <si>
    <t>HEYD</t>
  </si>
  <si>
    <t>VILLERS-STE-GERTRUDE</t>
  </si>
  <si>
    <t>HARRE</t>
  </si>
  <si>
    <t>HAMPTEAU</t>
  </si>
  <si>
    <t>SEMAINE N° 20</t>
  </si>
  <si>
    <t>SEMAINE N° 21</t>
  </si>
  <si>
    <t>MANHAY</t>
  </si>
  <si>
    <t xml:space="preserve">TELLIN </t>
  </si>
  <si>
    <t>SEMAINE N° 22</t>
  </si>
  <si>
    <t>DURBUY</t>
  </si>
  <si>
    <t xml:space="preserve">LATOUR </t>
  </si>
  <si>
    <t xml:space="preserve">BANDE </t>
  </si>
  <si>
    <t>UCIMONT</t>
  </si>
  <si>
    <t>SEMAINE N° 23</t>
  </si>
  <si>
    <t>HUMAIN</t>
  </si>
  <si>
    <t>THIAUMONT</t>
  </si>
  <si>
    <t>SEMAINE N° 25</t>
  </si>
  <si>
    <t>SEMAINE N° 24</t>
  </si>
  <si>
    <t>NISRAMONT</t>
  </si>
  <si>
    <t>BARVAUX</t>
  </si>
  <si>
    <t>HOTTON</t>
  </si>
  <si>
    <t>VANCE</t>
  </si>
  <si>
    <t>TAVIGNY</t>
  </si>
  <si>
    <t xml:space="preserve">BASTOGNE </t>
  </si>
  <si>
    <t xml:space="preserve">AUBANGE </t>
  </si>
  <si>
    <t xml:space="preserve">NASSOGNE </t>
  </si>
  <si>
    <t>GUIRSCH</t>
  </si>
  <si>
    <t>WIBRIN</t>
  </si>
  <si>
    <t>SEMAINE N° 26</t>
  </si>
  <si>
    <t>TERMES</t>
  </si>
  <si>
    <t>MARBEHAN</t>
  </si>
  <si>
    <t>FRONVILLE</t>
  </si>
  <si>
    <t>RENDEUX</t>
  </si>
  <si>
    <t>AMONINES</t>
  </si>
  <si>
    <t>SEMAINE N° 27</t>
  </si>
  <si>
    <t>VAUX-CHAVANNE</t>
  </si>
  <si>
    <t>SEMAINE N° 28</t>
  </si>
  <si>
    <t>EREZEE</t>
  </si>
  <si>
    <t xml:space="preserve">RENDEUX </t>
  </si>
  <si>
    <t xml:space="preserve">AYE </t>
  </si>
  <si>
    <t>SEMAINE N° 29</t>
  </si>
  <si>
    <t>STRAIMONT</t>
  </si>
  <si>
    <t xml:space="preserve">THIAUMONT </t>
  </si>
  <si>
    <t>LEGLISE</t>
  </si>
  <si>
    <t>SEMAINE N° 30</t>
  </si>
  <si>
    <t>EBLY</t>
  </si>
  <si>
    <t>ATTERT</t>
  </si>
  <si>
    <t>ON</t>
  </si>
  <si>
    <t>NOBRESSART</t>
  </si>
  <si>
    <t>SEMAINE N° 31</t>
  </si>
  <si>
    <t>ANLOY</t>
  </si>
  <si>
    <t>BOMAL</t>
  </si>
  <si>
    <t>SEMAINE N° 32</t>
  </si>
  <si>
    <t>SAINT-VINCENT</t>
  </si>
  <si>
    <t>SEMAINE N° 33</t>
  </si>
  <si>
    <t xml:space="preserve">SOHIER </t>
  </si>
  <si>
    <t>MONTLEBAN</t>
  </si>
  <si>
    <t>RETTIGNY</t>
  </si>
  <si>
    <t>VILLERS-SUR-SEMOIS</t>
  </si>
  <si>
    <t xml:space="preserve">CHERAIN </t>
  </si>
  <si>
    <t xml:space="preserve">MARTELANGE </t>
  </si>
  <si>
    <t xml:space="preserve">FAUVILLERS </t>
  </si>
  <si>
    <t xml:space="preserve">BOUILLON </t>
  </si>
  <si>
    <t>SEMAINE N° 34</t>
  </si>
  <si>
    <t>SOHIER</t>
  </si>
  <si>
    <t xml:space="preserve">AUTELBAS </t>
  </si>
  <si>
    <t>SEMAINE N° 35</t>
  </si>
  <si>
    <t>SEMAINE N° 36</t>
  </si>
  <si>
    <t>HALLEUX</t>
  </si>
  <si>
    <t xml:space="preserve">BARVAUX-SUR-OURTHE </t>
  </si>
  <si>
    <t>SEMAINE N° 37</t>
  </si>
  <si>
    <t xml:space="preserve">FLAMIERGE </t>
  </si>
  <si>
    <t>SEMAINE N° 38</t>
  </si>
  <si>
    <t>SEMAINE N° 39</t>
  </si>
  <si>
    <t>SEMAINE N° 40</t>
  </si>
  <si>
    <t>ETALLE</t>
  </si>
  <si>
    <t>SEMAINE N° 41</t>
  </si>
  <si>
    <t xml:space="preserve">RESTEIGNE </t>
  </si>
  <si>
    <t xml:space="preserve">BT </t>
  </si>
  <si>
    <t>TELLIN</t>
  </si>
  <si>
    <t>SEMAINE N° 42</t>
  </si>
  <si>
    <t>POUPEHAN</t>
  </si>
  <si>
    <t>SEMAINE N° 43</t>
  </si>
  <si>
    <t>OPONT</t>
  </si>
  <si>
    <t xml:space="preserve">GRAPFONTAINE </t>
  </si>
  <si>
    <t>SEMAINE N° 44</t>
  </si>
  <si>
    <t>HOMPRE</t>
  </si>
  <si>
    <t>SEMAINE N° 45</t>
  </si>
  <si>
    <t>SEMAINE N° 46</t>
  </si>
  <si>
    <t>SEMAINE N° 47</t>
  </si>
  <si>
    <t>SEMAINE N° 48</t>
  </si>
  <si>
    <t>BURE</t>
  </si>
  <si>
    <t>MIRWART</t>
  </si>
  <si>
    <t>CARLSBOURG</t>
  </si>
  <si>
    <t>FAYS LES VENEURS</t>
  </si>
  <si>
    <t>SEMAINE N° 49</t>
  </si>
  <si>
    <t xml:space="preserve">ARLON </t>
  </si>
  <si>
    <t>OFFAGNE</t>
  </si>
  <si>
    <t xml:space="preserve">MARVIE </t>
  </si>
  <si>
    <t xml:space="preserve">BERTOGNE </t>
  </si>
  <si>
    <t>SEMAINE N° 50</t>
  </si>
  <si>
    <t>LOMPREZ</t>
  </si>
  <si>
    <t>LESTERNY</t>
  </si>
  <si>
    <t>SEMAINE N° 51</t>
  </si>
  <si>
    <t>SAINT-PIERRE</t>
  </si>
  <si>
    <t>SEMAINE N° 52</t>
  </si>
  <si>
    <t>CORBION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</si>
</sst>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48DF-2C38-4D55-A4D2-89B6730D6797}">
  <dimension ref="A1:K36"/>
  <sheetViews>
    <sheetView tabSelected="1"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19.05" customHeight="1" x14ac:dyDescent="0.25">
      <c r="A5" s="69" t="s">
        <v>373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45649</v>
      </c>
      <c r="B9" s="2" t="s">
        <v>218</v>
      </c>
      <c r="C9" s="2">
        <v>6984</v>
      </c>
      <c r="D9" s="3">
        <v>0.22847222222222222</v>
      </c>
      <c r="E9" s="3">
        <v>0.46249999999999997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45649</v>
      </c>
      <c r="B10" s="2" t="s">
        <v>19</v>
      </c>
      <c r="C10" s="2">
        <v>6660</v>
      </c>
      <c r="D10" s="3">
        <v>0.31527777777777777</v>
      </c>
      <c r="E10" s="3">
        <v>0.50347222222222221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45649</v>
      </c>
      <c r="B11" s="2" t="s">
        <v>290</v>
      </c>
      <c r="C11" s="2">
        <v>6662</v>
      </c>
      <c r="D11" s="3">
        <v>0.31527777777777777</v>
      </c>
      <c r="E11" s="3">
        <v>0.50347222222222221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45649</v>
      </c>
      <c r="B12" s="2" t="s">
        <v>372</v>
      </c>
      <c r="C12" s="2">
        <v>6800</v>
      </c>
      <c r="D12" s="3">
        <v>0.71805555555555556</v>
      </c>
      <c r="E12" s="3">
        <v>0.75347222222222221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45650</v>
      </c>
      <c r="B13" s="2" t="s">
        <v>134</v>
      </c>
      <c r="C13" s="2">
        <v>6950</v>
      </c>
      <c r="D13" s="3">
        <v>0.53055555555555556</v>
      </c>
      <c r="E13" s="3">
        <v>0.60625000000000007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45650</v>
      </c>
      <c r="B14" s="2" t="s">
        <v>207</v>
      </c>
      <c r="C14" s="2">
        <v>6750</v>
      </c>
      <c r="D14" s="3">
        <v>0.6166666666666667</v>
      </c>
      <c r="E14" s="3">
        <v>0.70000000000000007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45652</v>
      </c>
      <c r="B15" s="2" t="s">
        <v>268</v>
      </c>
      <c r="C15" s="2">
        <v>6941</v>
      </c>
      <c r="D15" s="3">
        <v>0.53125</v>
      </c>
      <c r="E15" s="3">
        <v>0.63541666666666663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45652</v>
      </c>
      <c r="B16" s="2" t="s">
        <v>374</v>
      </c>
      <c r="C16" s="2">
        <v>6838</v>
      </c>
      <c r="D16" s="3">
        <v>0.70486111111111116</v>
      </c>
      <c r="E16" s="3">
        <v>0.83680555555555547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" xr:uid="{BF27C9A3-D609-4722-A162-955D28182F6C}">
      <formula1>"Conduite Réseau, Défaut matériel, Défaut d'isolation, Fusible, Court-Circuit"</formula1>
    </dataValidation>
    <dataValidation type="list" allowBlank="1" showInputMessage="1" showErrorMessage="1" sqref="F9:F10" xr:uid="{A37E499D-FEE6-484D-AB7A-4E1F5AD0287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4944-F55A-4634-8630-C2E109D8E627}">
  <dimension ref="A1:K37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19.05" customHeight="1" x14ac:dyDescent="0.25">
      <c r="A5" s="69" t="s">
        <v>350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45588</v>
      </c>
      <c r="B9" s="2" t="s">
        <v>243</v>
      </c>
      <c r="C9" s="2">
        <v>6810</v>
      </c>
      <c r="D9" s="3">
        <v>0.72499999999999998</v>
      </c>
      <c r="E9" s="3">
        <v>0.74305555555555547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45589</v>
      </c>
      <c r="B10" s="2" t="s">
        <v>108</v>
      </c>
      <c r="C10" s="2">
        <v>6880</v>
      </c>
      <c r="D10" s="3">
        <v>0.35902777777777778</v>
      </c>
      <c r="E10" s="3">
        <v>0.44097222222222227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45589</v>
      </c>
      <c r="B11" s="2" t="s">
        <v>351</v>
      </c>
      <c r="C11" s="2">
        <v>6852</v>
      </c>
      <c r="D11" s="3">
        <v>0.8125</v>
      </c>
      <c r="E11" s="3">
        <v>0.86111111111111116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45590</v>
      </c>
      <c r="B12" s="2" t="s">
        <v>352</v>
      </c>
      <c r="C12" s="2">
        <v>6840</v>
      </c>
      <c r="D12" s="3">
        <v>0.58472222222222225</v>
      </c>
      <c r="E12" s="3">
        <v>0.60763888888888895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F9:F10" xr:uid="{29CE9A4B-AA98-4AE3-A567-D9283109AEC4}">
      <formula1>"Intempéries, Externe"</formula1>
    </dataValidation>
    <dataValidation type="list" allowBlank="1" showInputMessage="1" showErrorMessage="1" sqref="G9:H10" xr:uid="{ABAACA65-3C8F-4DD4-81FD-1714B81E324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DC00-0F84-4677-927F-48C3B9B74067}">
  <dimension ref="A1:K37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19.05" customHeight="1" x14ac:dyDescent="0.25">
      <c r="A5" s="69" t="s">
        <v>348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45579</v>
      </c>
      <c r="B9" s="2" t="s">
        <v>349</v>
      </c>
      <c r="C9" s="2">
        <v>6830</v>
      </c>
      <c r="D9" s="3">
        <v>0.37916666666666665</v>
      </c>
      <c r="E9" s="3">
        <v>0.45833333333333331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45582</v>
      </c>
      <c r="B10" s="2" t="s">
        <v>65</v>
      </c>
      <c r="C10" s="2">
        <v>6680</v>
      </c>
      <c r="D10" s="3">
        <v>0.18958333333333333</v>
      </c>
      <c r="E10" s="3">
        <v>0.72916666666666663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45582</v>
      </c>
      <c r="B11" s="2" t="s">
        <v>291</v>
      </c>
      <c r="C11" s="2">
        <v>6660</v>
      </c>
      <c r="D11" s="3">
        <v>0.30972222222222223</v>
      </c>
      <c r="E11" s="3">
        <v>0.31388888888888888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45582</v>
      </c>
      <c r="B12" s="2" t="s">
        <v>231</v>
      </c>
      <c r="C12" s="2">
        <v>6640</v>
      </c>
      <c r="D12" s="3">
        <v>0.31111111111111112</v>
      </c>
      <c r="E12" s="3">
        <v>0.31388888888888888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45582</v>
      </c>
      <c r="B13" s="2" t="s">
        <v>223</v>
      </c>
      <c r="C13" s="2">
        <v>6640</v>
      </c>
      <c r="D13" s="3">
        <v>0.39305555555555555</v>
      </c>
      <c r="E13" s="3">
        <v>0.4055555555555555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45582</v>
      </c>
      <c r="B14" s="2" t="s">
        <v>291</v>
      </c>
      <c r="C14" s="2">
        <v>6660</v>
      </c>
      <c r="D14" s="3">
        <v>725</v>
      </c>
      <c r="E14" s="3">
        <v>0.31388888888888888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45584</v>
      </c>
      <c r="B15" s="2" t="s">
        <v>236</v>
      </c>
      <c r="C15" s="2">
        <v>6983</v>
      </c>
      <c r="D15" s="3">
        <v>0.57500000000000007</v>
      </c>
      <c r="E15" s="3">
        <v>0.63888888888888895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45584</v>
      </c>
      <c r="B16" s="2" t="s">
        <v>39</v>
      </c>
      <c r="C16" s="2">
        <v>6810</v>
      </c>
      <c r="D16" s="3">
        <v>0.73402777777777783</v>
      </c>
      <c r="E16" s="3">
        <v>0.79861111111111116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" xr:uid="{D3446C05-66D3-4EC6-B917-BB8B4567311E}">
      <formula1>"Conduite Réseau, Défaut matériel, Défaut d'isolation, Fusible, Court-Circuit"</formula1>
    </dataValidation>
    <dataValidation type="list" allowBlank="1" showInputMessage="1" showErrorMessage="1" sqref="F9:F10" xr:uid="{B9C3C4D0-D13A-4951-A6CB-249415114AD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3C01-9DCD-4A82-8FBA-C0592F0448CD}">
  <dimension ref="A1:K37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19.05" customHeight="1" x14ac:dyDescent="0.25">
      <c r="A5" s="69" t="s">
        <v>344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45572</v>
      </c>
      <c r="B9" s="2" t="s">
        <v>58</v>
      </c>
      <c r="C9" s="2">
        <v>6890</v>
      </c>
      <c r="D9" s="3">
        <v>0.48749999999999999</v>
      </c>
      <c r="E9" s="3">
        <v>0.64236111111111105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45574</v>
      </c>
      <c r="B10" s="2" t="s">
        <v>345</v>
      </c>
      <c r="C10" s="2">
        <v>6927</v>
      </c>
      <c r="D10" s="3">
        <v>0.375</v>
      </c>
      <c r="E10" s="3">
        <v>0.3840277777777778</v>
      </c>
      <c r="F10" s="2"/>
      <c r="G10" s="2" t="s">
        <v>17</v>
      </c>
      <c r="H10" s="2"/>
      <c r="I10" s="13" t="s">
        <v>346</v>
      </c>
    </row>
    <row r="11" spans="1:11" s="17" customFormat="1" ht="17.399999999999999" customHeight="1" x14ac:dyDescent="0.3">
      <c r="A11" s="14">
        <v>45574</v>
      </c>
      <c r="B11" s="2" t="s">
        <v>343</v>
      </c>
      <c r="C11" s="2">
        <v>6740</v>
      </c>
      <c r="D11" s="3">
        <v>0.80208333333333337</v>
      </c>
      <c r="E11" s="3">
        <v>0.92499999999999993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45574</v>
      </c>
      <c r="B12" s="2" t="s">
        <v>347</v>
      </c>
      <c r="C12" s="2">
        <v>6927</v>
      </c>
      <c r="D12" s="3">
        <v>0.94861111111111107</v>
      </c>
      <c r="E12" s="3">
        <v>0.99930555555555556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45575</v>
      </c>
      <c r="B13" s="2" t="s">
        <v>347</v>
      </c>
      <c r="C13" s="2">
        <v>6927</v>
      </c>
      <c r="D13" s="3">
        <v>0</v>
      </c>
      <c r="E13" s="3">
        <v>0.10833333333333334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45575</v>
      </c>
      <c r="B14" s="2" t="s">
        <v>32</v>
      </c>
      <c r="C14" s="2">
        <v>6790</v>
      </c>
      <c r="D14" s="3">
        <v>0.44097222222222227</v>
      </c>
      <c r="E14" s="3">
        <v>0.51041666666666663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F9:F10" xr:uid="{0F3105C7-5EFD-429A-B21D-33E12B50911D}">
      <formula1>"Intempéries, Externe"</formula1>
    </dataValidation>
    <dataValidation type="list" allowBlank="1" showInputMessage="1" showErrorMessage="1" sqref="G9:H10" xr:uid="{39B6852A-AFC1-44A6-B734-6223F1CE8D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D477-4F19-47DE-9243-E55D296C2B6E}">
  <dimension ref="A1:K37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05" customHeight="1" x14ac:dyDescent="0.25">
      <c r="A5" s="69" t="s">
        <v>342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45565</v>
      </c>
      <c r="B9" s="2" t="s">
        <v>49</v>
      </c>
      <c r="C9" s="2">
        <v>6692</v>
      </c>
      <c r="D9" s="3">
        <v>0</v>
      </c>
      <c r="E9" s="3">
        <v>1.5277777777777777E-2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45565</v>
      </c>
      <c r="B10" s="2" t="s">
        <v>66</v>
      </c>
      <c r="C10" s="2">
        <v>6680</v>
      </c>
      <c r="D10" s="3">
        <v>0.57847222222222217</v>
      </c>
      <c r="E10" s="3">
        <v>0.61458333333333337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45566</v>
      </c>
      <c r="B11" s="2" t="s">
        <v>108</v>
      </c>
      <c r="C11" s="2">
        <v>6880</v>
      </c>
      <c r="D11" s="3">
        <v>0.60277777777777775</v>
      </c>
      <c r="E11" s="3">
        <v>0.6777777777777777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45569</v>
      </c>
      <c r="B12" s="2" t="s">
        <v>107</v>
      </c>
      <c r="C12" s="2">
        <v>6900</v>
      </c>
      <c r="D12" s="3">
        <v>0.27430555555555552</v>
      </c>
      <c r="E12" s="3">
        <v>0.33402777777777781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45569</v>
      </c>
      <c r="B13" s="2" t="s">
        <v>343</v>
      </c>
      <c r="C13" s="2">
        <v>6740</v>
      </c>
      <c r="D13" s="3">
        <v>0.47222222222222227</v>
      </c>
      <c r="E13" s="3">
        <v>0.50694444444444442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45569</v>
      </c>
      <c r="B14" s="2" t="s">
        <v>135</v>
      </c>
      <c r="C14" s="2">
        <v>6997</v>
      </c>
      <c r="D14" s="3">
        <v>0.58333333333333337</v>
      </c>
      <c r="E14" s="3">
        <v>0.62152777777777779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45570</v>
      </c>
      <c r="B15" s="2" t="s">
        <v>136</v>
      </c>
      <c r="C15" s="2">
        <v>6940</v>
      </c>
      <c r="D15" s="3">
        <v>3.472222222222222E-3</v>
      </c>
      <c r="E15" s="3">
        <v>0.24444444444444446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45570</v>
      </c>
      <c r="B16" s="2" t="s">
        <v>135</v>
      </c>
      <c r="C16" s="2">
        <v>6997</v>
      </c>
      <c r="D16" s="3">
        <v>9.7222222222222224E-3</v>
      </c>
      <c r="E16" s="3">
        <v>0.25138888888888888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45570</v>
      </c>
      <c r="B17" s="2" t="s">
        <v>50</v>
      </c>
      <c r="C17" s="2">
        <v>6671</v>
      </c>
      <c r="D17" s="3">
        <v>0.68888888888888899</v>
      </c>
      <c r="E17" s="3">
        <v>0.7993055555555556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9:H10" xr:uid="{67939520-2A6D-4CE1-8556-88679C5D2B1F}">
      <formula1>"Conduite Réseau, Défaut matériel, Défaut d'isolation, Fusible, Court-Circuit"</formula1>
    </dataValidation>
    <dataValidation type="list" allowBlank="1" showInputMessage="1" showErrorMessage="1" sqref="F9:F10" xr:uid="{B9C3F7E1-36E5-455B-958C-5512FCA5507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E9E9-C3A8-46C2-8575-5006A9485B24}">
  <dimension ref="A1:K37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05" customHeight="1" x14ac:dyDescent="0.25">
      <c r="A5" s="69" t="s">
        <v>341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45559</v>
      </c>
      <c r="B9" s="2" t="s">
        <v>52</v>
      </c>
      <c r="C9" s="2">
        <v>6600</v>
      </c>
      <c r="D9" s="3">
        <v>0.89027777777777783</v>
      </c>
      <c r="E9" s="3">
        <v>0.93402777777777779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45560</v>
      </c>
      <c r="B10" s="2" t="s">
        <v>79</v>
      </c>
      <c r="C10" s="2">
        <v>6900</v>
      </c>
      <c r="D10" s="3">
        <v>0.7368055555555556</v>
      </c>
      <c r="E10" s="3">
        <v>0.77916666666666667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45560</v>
      </c>
      <c r="B11" s="2" t="s">
        <v>79</v>
      </c>
      <c r="C11" s="2">
        <v>6900</v>
      </c>
      <c r="D11" s="3">
        <v>0.79513888888888884</v>
      </c>
      <c r="E11" s="3">
        <v>0.90902777777777777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45561</v>
      </c>
      <c r="B12" s="2" t="s">
        <v>288</v>
      </c>
      <c r="C12" s="2">
        <v>6990</v>
      </c>
      <c r="D12" s="3">
        <v>0.51527777777777783</v>
      </c>
      <c r="E12" s="3">
        <v>0.67152777777777783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45561</v>
      </c>
      <c r="B13" s="2" t="s">
        <v>74</v>
      </c>
      <c r="C13" s="2">
        <v>6700</v>
      </c>
      <c r="D13" s="3">
        <v>0.62916666666666665</v>
      </c>
      <c r="E13" s="3">
        <v>0.69652777777777775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45561</v>
      </c>
      <c r="B14" s="2" t="s">
        <v>75</v>
      </c>
      <c r="C14" s="2">
        <v>6700</v>
      </c>
      <c r="D14" s="3">
        <v>0.62916666666666665</v>
      </c>
      <c r="E14" s="3">
        <v>0.69652777777777775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45562</v>
      </c>
      <c r="B15" s="2" t="s">
        <v>215</v>
      </c>
      <c r="C15" s="2">
        <v>6980</v>
      </c>
      <c r="D15" s="3">
        <v>0.43541666666666662</v>
      </c>
      <c r="E15" s="3">
        <v>0.44444444444444442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45562</v>
      </c>
      <c r="B16" s="2" t="s">
        <v>242</v>
      </c>
      <c r="C16" s="2">
        <v>6698</v>
      </c>
      <c r="D16" s="3">
        <v>0.5625</v>
      </c>
      <c r="E16" s="3">
        <v>0.73263888888888884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45562</v>
      </c>
      <c r="B17" s="2" t="s">
        <v>294</v>
      </c>
      <c r="C17" s="2">
        <v>6704</v>
      </c>
      <c r="D17" s="3">
        <v>0.57361111111111118</v>
      </c>
      <c r="E17" s="3">
        <v>0.69930555555555562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45562</v>
      </c>
      <c r="B18" s="2" t="s">
        <v>24</v>
      </c>
      <c r="C18" s="2">
        <v>6760</v>
      </c>
      <c r="D18" s="3">
        <v>0.59097222222222223</v>
      </c>
      <c r="E18" s="3">
        <v>0.61111111111111105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45562</v>
      </c>
      <c r="B19" s="2" t="s">
        <v>27</v>
      </c>
      <c r="C19" s="2">
        <v>6761</v>
      </c>
      <c r="D19" s="3">
        <v>0.59097222222222223</v>
      </c>
      <c r="E19" s="3">
        <v>0.61111111111111105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45564</v>
      </c>
      <c r="B20" s="2" t="s">
        <v>49</v>
      </c>
      <c r="C20" s="2">
        <v>6692</v>
      </c>
      <c r="D20" s="3">
        <v>0.95138888888888884</v>
      </c>
      <c r="E20" s="3">
        <v>0.99930555555555556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45565</v>
      </c>
      <c r="B21" s="2" t="s">
        <v>49</v>
      </c>
      <c r="C21" s="2">
        <v>6692</v>
      </c>
      <c r="D21" s="3">
        <v>0</v>
      </c>
      <c r="E21" s="3">
        <v>1.5277777777777777E-2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F9:F10" xr:uid="{15C6B4C0-2AAE-4894-8C27-C141FCEEAF5C}">
      <formula1>"Intempéries, Externe"</formula1>
    </dataValidation>
    <dataValidation type="list" allowBlank="1" showInputMessage="1" showErrorMessage="1" sqref="G9:H10" xr:uid="{95C36359-1982-45C6-BBFC-9CE0F21A8D4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FED9-F732-40B6-9749-2464FCC900BE}">
  <dimension ref="A1:K37"/>
  <sheetViews>
    <sheetView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05" customHeight="1" x14ac:dyDescent="0.25">
      <c r="A5" s="69" t="s">
        <v>340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45551</v>
      </c>
      <c r="B9" s="2" t="s">
        <v>137</v>
      </c>
      <c r="C9" s="2">
        <v>6941</v>
      </c>
      <c r="D9" s="3">
        <v>0.39861111111111108</v>
      </c>
      <c r="E9" s="3">
        <v>0.48958333333333331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45552</v>
      </c>
      <c r="B10" s="2" t="s">
        <v>69</v>
      </c>
      <c r="C10" s="2">
        <v>6720</v>
      </c>
      <c r="D10" s="3">
        <v>0.63888888888888895</v>
      </c>
      <c r="E10" s="3">
        <v>0.68194444444444446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45553</v>
      </c>
      <c r="B11" s="2" t="s">
        <v>32</v>
      </c>
      <c r="C11" s="2">
        <v>6790</v>
      </c>
      <c r="D11" s="3">
        <v>8.4027777777777771E-2</v>
      </c>
      <c r="E11" s="3">
        <v>0.23333333333333331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45553</v>
      </c>
      <c r="B12" s="2" t="s">
        <v>83</v>
      </c>
      <c r="C12" s="2">
        <v>6970</v>
      </c>
      <c r="D12" s="3">
        <v>0.4548611111111111</v>
      </c>
      <c r="E12" s="3">
        <v>0.47222222222222227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45554</v>
      </c>
      <c r="B13" s="2" t="s">
        <v>27</v>
      </c>
      <c r="C13" s="2">
        <v>6761</v>
      </c>
      <c r="D13" s="3">
        <v>0.34236111111111112</v>
      </c>
      <c r="E13" s="3">
        <v>0.47083333333333338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45555</v>
      </c>
      <c r="B14" s="2" t="s">
        <v>277</v>
      </c>
      <c r="C14" s="2">
        <v>6940</v>
      </c>
      <c r="D14" s="3">
        <v>0.37152777777777773</v>
      </c>
      <c r="E14" s="3">
        <v>0.38263888888888892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45555</v>
      </c>
      <c r="B15" s="2" t="s">
        <v>40</v>
      </c>
      <c r="C15" s="2">
        <v>6960</v>
      </c>
      <c r="D15" s="3">
        <v>0.4291666666666667</v>
      </c>
      <c r="E15" s="3">
        <v>0.46319444444444446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9:H10" xr:uid="{BDC35721-C788-404A-AC73-E1D2CD137A48}">
      <formula1>"Conduite Réseau, Défaut matériel, Défaut d'isolation, Fusible, Court-Circuit"</formula1>
    </dataValidation>
    <dataValidation type="list" allowBlank="1" showInputMessage="1" showErrorMessage="1" sqref="F9:F10" xr:uid="{AE8F09D1-47AF-4FE2-8C3A-935CF0A72D4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BA7A-20F7-433E-B810-A9A8C16B6691}">
  <dimension ref="A1:K37"/>
  <sheetViews>
    <sheetView topLeftCell="A5"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19.05" customHeight="1" x14ac:dyDescent="0.25">
      <c r="A5" s="69" t="s">
        <v>338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45545</v>
      </c>
      <c r="B9" s="2" t="s">
        <v>339</v>
      </c>
      <c r="C9" s="2">
        <v>6687</v>
      </c>
      <c r="D9" s="3">
        <v>0.35416666666666669</v>
      </c>
      <c r="E9" s="3">
        <v>0.54166666666666663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45545</v>
      </c>
      <c r="B10" s="2" t="s">
        <v>44</v>
      </c>
      <c r="C10" s="2">
        <v>6690</v>
      </c>
      <c r="D10" s="3">
        <v>0.50694444444444442</v>
      </c>
      <c r="E10" s="3">
        <v>0.6118055555555556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45546</v>
      </c>
      <c r="B11" s="2" t="s">
        <v>74</v>
      </c>
      <c r="C11" s="2">
        <v>6700</v>
      </c>
      <c r="D11" s="3">
        <v>9.375E-2</v>
      </c>
      <c r="E11" s="3">
        <v>0.10416666666666667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45546</v>
      </c>
      <c r="B12" s="2" t="s">
        <v>35</v>
      </c>
      <c r="C12" s="2">
        <v>6700</v>
      </c>
      <c r="D12" s="3">
        <v>0.35416666666666669</v>
      </c>
      <c r="E12" s="3">
        <v>0.375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45546</v>
      </c>
      <c r="B13" s="2" t="s">
        <v>141</v>
      </c>
      <c r="C13" s="2">
        <v>6660</v>
      </c>
      <c r="D13" s="3">
        <v>0.41388888888888892</v>
      </c>
      <c r="E13" s="3">
        <v>0.44722222222222219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9:F10" xr:uid="{86828DD8-65A4-43C3-B0BD-E431D00EE307}">
      <formula1>"Intempéries, Externe"</formula1>
    </dataValidation>
    <dataValidation type="list" allowBlank="1" showInputMessage="1" showErrorMessage="1" sqref="G9:H10" xr:uid="{425A2397-D86F-495E-8081-9BF59E1B22C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1727-757C-4B0B-B840-23517201D21D}">
  <dimension ref="A1:K37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19.05" customHeight="1" x14ac:dyDescent="0.25">
      <c r="A5" s="69" t="s">
        <v>335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45537</v>
      </c>
      <c r="B9" s="2" t="s">
        <v>291</v>
      </c>
      <c r="C9" s="2">
        <v>6600</v>
      </c>
      <c r="D9" s="3">
        <v>0.59027777777777779</v>
      </c>
      <c r="E9" s="3">
        <v>0.6333333333333333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45537</v>
      </c>
      <c r="B10" s="2" t="s">
        <v>48</v>
      </c>
      <c r="C10" s="2">
        <v>6672</v>
      </c>
      <c r="D10" s="3">
        <v>0.84236111111111101</v>
      </c>
      <c r="E10" s="3">
        <v>0.90277777777777779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45538</v>
      </c>
      <c r="B11" s="2" t="s">
        <v>16</v>
      </c>
      <c r="C11" s="2">
        <v>6640</v>
      </c>
      <c r="D11" s="3">
        <v>0.44722222222222219</v>
      </c>
      <c r="E11" s="3">
        <v>0.54166666666666663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45538</v>
      </c>
      <c r="B12" s="2" t="s">
        <v>74</v>
      </c>
      <c r="C12" s="2">
        <v>6700</v>
      </c>
      <c r="D12" s="3">
        <v>0.45902777777777781</v>
      </c>
      <c r="E12" s="3">
        <v>0.46319444444444446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45538</v>
      </c>
      <c r="B13" s="2" t="s">
        <v>48</v>
      </c>
      <c r="C13" s="2">
        <v>6672</v>
      </c>
      <c r="D13" s="3">
        <v>0.82638888888888884</v>
      </c>
      <c r="E13" s="3">
        <v>0.86805555555555547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45539</v>
      </c>
      <c r="B14" s="2" t="s">
        <v>239</v>
      </c>
      <c r="C14" s="2">
        <v>6900</v>
      </c>
      <c r="D14" s="3">
        <v>0.42708333333333331</v>
      </c>
      <c r="E14" s="3">
        <v>0.4548611111111111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45540</v>
      </c>
      <c r="B15" s="2" t="s">
        <v>336</v>
      </c>
      <c r="C15" s="2">
        <v>6986</v>
      </c>
      <c r="D15" s="3">
        <v>0.19027777777777777</v>
      </c>
      <c r="E15" s="3">
        <v>0.22916666666666666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45540</v>
      </c>
      <c r="B16" s="2" t="s">
        <v>54</v>
      </c>
      <c r="C16" s="2">
        <v>6870</v>
      </c>
      <c r="D16" s="3">
        <v>0.38680555555555557</v>
      </c>
      <c r="E16" s="3">
        <v>0.75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45540</v>
      </c>
      <c r="B17" s="2" t="s">
        <v>74</v>
      </c>
      <c r="C17" s="2">
        <v>6700</v>
      </c>
      <c r="D17" s="3">
        <v>0.4694444444444445</v>
      </c>
      <c r="E17" s="3">
        <v>0.52430555555555558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45540</v>
      </c>
      <c r="B18" s="2" t="s">
        <v>337</v>
      </c>
      <c r="C18" s="2">
        <v>6940</v>
      </c>
      <c r="D18" s="3">
        <v>0.7597222222222223</v>
      </c>
      <c r="E18" s="3">
        <v>0.9159722222222223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45540</v>
      </c>
      <c r="B19" s="2" t="s">
        <v>277</v>
      </c>
      <c r="C19" s="2">
        <v>6940</v>
      </c>
      <c r="D19" s="3">
        <v>0.96944444444444444</v>
      </c>
      <c r="E19" s="3">
        <v>4.8611111111111112E-2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45541</v>
      </c>
      <c r="B20" s="2" t="s">
        <v>65</v>
      </c>
      <c r="C20" s="2">
        <v>6680</v>
      </c>
      <c r="D20" s="3">
        <v>2.6388888888888889E-2</v>
      </c>
      <c r="E20" s="3">
        <v>0.24513888888888888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45541</v>
      </c>
      <c r="B21" s="2" t="s">
        <v>228</v>
      </c>
      <c r="C21" s="2">
        <v>6920</v>
      </c>
      <c r="D21" s="3">
        <v>0.11180555555555556</v>
      </c>
      <c r="E21" s="3">
        <v>0.15625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45541</v>
      </c>
      <c r="B22" s="2" t="s">
        <v>215</v>
      </c>
      <c r="C22" s="2">
        <v>6980</v>
      </c>
      <c r="D22" s="3">
        <v>0.4284722222222222</v>
      </c>
      <c r="E22" s="3">
        <v>0.72916666666666663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45541</v>
      </c>
      <c r="B23" s="2" t="s">
        <v>16</v>
      </c>
      <c r="C23" s="2">
        <v>6640</v>
      </c>
      <c r="D23" s="3">
        <v>0.75208333333333333</v>
      </c>
      <c r="E23" s="3">
        <v>0.92222222222222217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45543</v>
      </c>
      <c r="B24" s="2" t="s">
        <v>282</v>
      </c>
      <c r="C24" s="2">
        <v>6900</v>
      </c>
      <c r="D24" s="3">
        <v>0.34583333333333338</v>
      </c>
      <c r="E24" s="3">
        <v>0.36319444444444443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45543</v>
      </c>
      <c r="B25" s="2" t="s">
        <v>48</v>
      </c>
      <c r="C25" s="2">
        <v>6672</v>
      </c>
      <c r="D25" s="3">
        <v>0.8340277777777777</v>
      </c>
      <c r="E25" s="3">
        <v>0.88541666666666663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9:H10 G14:H14" xr:uid="{CB3A0AB3-0875-4659-B42B-96BC532A0822}">
      <formula1>"Conduite Réseau, Défaut matériel, Défaut d'isolation, Fusible, Court-Circuit"</formula1>
    </dataValidation>
    <dataValidation type="list" allowBlank="1" showInputMessage="1" showErrorMessage="1" sqref="F9:F10 F14" xr:uid="{8627509B-F6E2-4CB3-A918-31B507FE83B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344B-D9CC-4DD6-955C-00CAC9EBD42B}">
  <dimension ref="A1:K37"/>
  <sheetViews>
    <sheetView workbookViewId="0">
      <selection activeCell="B18" sqref="B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19.05" customHeight="1" x14ac:dyDescent="0.25">
      <c r="A5" s="69" t="s">
        <v>334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45531</v>
      </c>
      <c r="B9" s="2" t="s">
        <v>135</v>
      </c>
      <c r="C9" s="2">
        <v>6997</v>
      </c>
      <c r="D9" s="3">
        <v>0.84027777777777779</v>
      </c>
      <c r="E9" s="3">
        <v>0.92708333333333337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45533</v>
      </c>
      <c r="B10" s="2" t="s">
        <v>290</v>
      </c>
      <c r="C10" s="2">
        <v>6662</v>
      </c>
      <c r="D10" s="3">
        <v>0.79791666666666661</v>
      </c>
      <c r="E10" s="3">
        <v>0.82291666666666663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45534</v>
      </c>
      <c r="B11" s="2" t="s">
        <v>32</v>
      </c>
      <c r="C11" s="2">
        <v>6790</v>
      </c>
      <c r="D11" s="3">
        <v>0.22430555555555556</v>
      </c>
      <c r="E11" s="3">
        <v>0.23819444444444446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45534</v>
      </c>
      <c r="B12" s="2" t="s">
        <v>51</v>
      </c>
      <c r="C12" s="2">
        <v>6792</v>
      </c>
      <c r="D12" s="3">
        <v>0.22569444444444445</v>
      </c>
      <c r="E12" s="3">
        <v>0.30694444444444441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45534</v>
      </c>
      <c r="B13" s="2" t="s">
        <v>288</v>
      </c>
      <c r="C13" s="2">
        <v>6990</v>
      </c>
      <c r="D13" s="3">
        <v>0.46388888888888885</v>
      </c>
      <c r="E13" s="3">
        <v>0.49652777777777773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45536</v>
      </c>
      <c r="B14" s="2" t="s">
        <v>48</v>
      </c>
      <c r="C14" s="2">
        <v>6672</v>
      </c>
      <c r="D14" s="3">
        <v>0.82847222222222217</v>
      </c>
      <c r="E14" s="3">
        <v>0.89583333333333337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F9:F10 F14" xr:uid="{C6285E31-548E-43B0-8146-D211874C809F}">
      <formula1>"Intempéries, Externe"</formula1>
    </dataValidation>
    <dataValidation type="list" allowBlank="1" showInputMessage="1" showErrorMessage="1" sqref="G9:H10 G14:H14" xr:uid="{E13A88B3-12AE-43BC-A7FC-3882DFE6F19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204-1EDC-4FDF-B437-C41ACA232531}">
  <dimension ref="A1:K37"/>
  <sheetViews>
    <sheetView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19.05" customHeight="1" x14ac:dyDescent="0.25">
      <c r="A5" s="69" t="s">
        <v>331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45523</v>
      </c>
      <c r="B9" s="2" t="s">
        <v>290</v>
      </c>
      <c r="C9" s="2">
        <v>6662</v>
      </c>
      <c r="D9" s="3">
        <v>0.27569444444444446</v>
      </c>
      <c r="E9" s="3">
        <v>0.31458333333333333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45523</v>
      </c>
      <c r="B10" s="2" t="s">
        <v>44</v>
      </c>
      <c r="C10" s="2">
        <v>6690</v>
      </c>
      <c r="D10" s="3">
        <v>0.4548611111111111</v>
      </c>
      <c r="E10" s="3">
        <v>0.52777777777777779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45525</v>
      </c>
      <c r="B11" s="2" t="s">
        <v>50</v>
      </c>
      <c r="C11" s="2">
        <v>6671</v>
      </c>
      <c r="D11" s="3">
        <v>0.78472222222222221</v>
      </c>
      <c r="E11" s="3">
        <v>0.81458333333333333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45526</v>
      </c>
      <c r="B12" s="2" t="s">
        <v>332</v>
      </c>
      <c r="C12" s="2">
        <v>6920</v>
      </c>
      <c r="D12" s="3">
        <v>0.44444444444444442</v>
      </c>
      <c r="E12" s="3">
        <v>0.45416666666666666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45526</v>
      </c>
      <c r="B13" s="2" t="s">
        <v>124</v>
      </c>
      <c r="C13" s="2">
        <v>6780</v>
      </c>
      <c r="D13" s="3">
        <v>0.64097222222222217</v>
      </c>
      <c r="E13" s="3">
        <v>0.75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45528</v>
      </c>
      <c r="B14" s="2" t="s">
        <v>74</v>
      </c>
      <c r="C14" s="2">
        <v>6700</v>
      </c>
      <c r="D14" s="3">
        <v>0</v>
      </c>
      <c r="E14" s="3">
        <v>1.7361111111111112E-2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45528</v>
      </c>
      <c r="B15" s="2" t="s">
        <v>74</v>
      </c>
      <c r="C15" s="2">
        <v>6700</v>
      </c>
      <c r="D15" s="3">
        <v>0.8520833333333333</v>
      </c>
      <c r="E15" s="3">
        <v>0.99930555555555556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45528</v>
      </c>
      <c r="B16" s="2" t="s">
        <v>333</v>
      </c>
      <c r="C16" s="2">
        <v>6706</v>
      </c>
      <c r="D16" s="3">
        <v>0.8666666666666667</v>
      </c>
      <c r="E16" s="3">
        <v>0.99513888888888891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 G14:H14" xr:uid="{82ED609F-3447-4499-80A5-3B56B47EBE16}">
      <formula1>"Conduite Réseau, Défaut matériel, Défaut d'isolation, Fusible, Court-Circuit"</formula1>
    </dataValidation>
    <dataValidation type="list" allowBlank="1" showInputMessage="1" showErrorMessage="1" sqref="F9:F10 F14" xr:uid="{887AD42D-A2D1-4FFE-AF18-6F0180B3BF9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09C5-FE88-408F-81B6-C18FBB577A0D}">
  <dimension ref="A1:K37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19.05" customHeight="1" x14ac:dyDescent="0.25">
      <c r="A5" s="69" t="s">
        <v>371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45642</v>
      </c>
      <c r="B9" s="2" t="s">
        <v>158</v>
      </c>
      <c r="C9" s="2">
        <v>6747</v>
      </c>
      <c r="D9" s="3">
        <v>0.16666666666666666</v>
      </c>
      <c r="E9" s="3">
        <v>0.42222222222222222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45642</v>
      </c>
      <c r="B10" s="2" t="s">
        <v>239</v>
      </c>
      <c r="C10" s="2">
        <v>6900</v>
      </c>
      <c r="D10" s="3">
        <v>0.42708333333333331</v>
      </c>
      <c r="E10" s="3">
        <v>0.55763888888888891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45642</v>
      </c>
      <c r="B11" s="2" t="s">
        <v>210</v>
      </c>
      <c r="C11" s="2">
        <v>6940</v>
      </c>
      <c r="D11" s="3">
        <v>0.51041666666666663</v>
      </c>
      <c r="E11" s="3">
        <v>0.56597222222222221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45642</v>
      </c>
      <c r="B12" s="2" t="s">
        <v>26</v>
      </c>
      <c r="C12" s="2">
        <v>6750</v>
      </c>
      <c r="D12" s="3">
        <v>0.54305555555555551</v>
      </c>
      <c r="E12" s="3">
        <v>0.60416666666666663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45645</v>
      </c>
      <c r="B13" s="2" t="s">
        <v>54</v>
      </c>
      <c r="C13" s="2">
        <v>6870</v>
      </c>
      <c r="D13" s="3">
        <v>0.14444444444444446</v>
      </c>
      <c r="E13" s="3">
        <v>0.21111111111111111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45646</v>
      </c>
      <c r="B14" s="2" t="s">
        <v>360</v>
      </c>
      <c r="C14" s="2">
        <v>6870</v>
      </c>
      <c r="D14" s="3">
        <v>0.35000000000000003</v>
      </c>
      <c r="E14" s="3">
        <v>0.44513888888888892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45647</v>
      </c>
      <c r="B15" s="2" t="s">
        <v>33</v>
      </c>
      <c r="C15" s="2">
        <v>6781</v>
      </c>
      <c r="D15" s="3">
        <v>0.42569444444444443</v>
      </c>
      <c r="E15" s="3">
        <v>0.51041666666666663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45648</v>
      </c>
      <c r="B16" s="2" t="s">
        <v>372</v>
      </c>
      <c r="C16" s="2">
        <v>6800</v>
      </c>
      <c r="D16" s="3">
        <v>0.10694444444444444</v>
      </c>
      <c r="E16" s="3">
        <v>0.66666666666666663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45648</v>
      </c>
      <c r="B17" s="2" t="s">
        <v>124</v>
      </c>
      <c r="C17" s="2">
        <v>6780</v>
      </c>
      <c r="D17" s="3">
        <v>0.64861111111111114</v>
      </c>
      <c r="E17" s="3">
        <v>0.68194444444444446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9:F10" xr:uid="{F67DF0B0-717B-46CE-B7F8-71A3C9ACB0F5}">
      <formula1>"Intempéries, Externe"</formula1>
    </dataValidation>
    <dataValidation type="list" allowBlank="1" showInputMessage="1" showErrorMessage="1" sqref="G9:H10" xr:uid="{68E3B15D-CC9D-4726-B66F-611705AF8CC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00FD-67C8-485B-8F98-8360B820A206}">
  <dimension ref="A1:K37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05" customHeight="1" x14ac:dyDescent="0.25">
      <c r="A5" s="69" t="s">
        <v>322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45516</v>
      </c>
      <c r="B9" s="2" t="s">
        <v>157</v>
      </c>
      <c r="C9" s="2">
        <v>6687</v>
      </c>
      <c r="D9" s="3">
        <v>0.34027777777777773</v>
      </c>
      <c r="E9" s="3">
        <v>0.41666666666666669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45516</v>
      </c>
      <c r="B10" s="2" t="s">
        <v>316</v>
      </c>
      <c r="C10" s="2">
        <v>6717</v>
      </c>
      <c r="D10" s="3">
        <v>0.38958333333333334</v>
      </c>
      <c r="E10" s="3">
        <v>0.4152777777777778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45516</v>
      </c>
      <c r="B11" s="2" t="s">
        <v>27</v>
      </c>
      <c r="C11" s="2">
        <v>6761</v>
      </c>
      <c r="D11" s="3">
        <v>0.54861111111111105</v>
      </c>
      <c r="E11" s="3">
        <v>0.5854166666666667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45516</v>
      </c>
      <c r="B12" s="2" t="s">
        <v>106</v>
      </c>
      <c r="C12" s="2">
        <v>6600</v>
      </c>
      <c r="D12" s="3">
        <v>0.59791666666666665</v>
      </c>
      <c r="E12" s="3">
        <v>0.72916666666666663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45516</v>
      </c>
      <c r="B13" s="2" t="s">
        <v>323</v>
      </c>
      <c r="C13" s="2">
        <v>6920</v>
      </c>
      <c r="D13" s="3">
        <v>0.68819444444444444</v>
      </c>
      <c r="E13" s="3">
        <v>0.875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45517</v>
      </c>
      <c r="B14" s="2" t="s">
        <v>16</v>
      </c>
      <c r="C14" s="2">
        <v>6640</v>
      </c>
      <c r="D14" s="3">
        <v>0.19791666666666666</v>
      </c>
      <c r="E14" s="3">
        <v>0.28750000000000003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45517</v>
      </c>
      <c r="B15" s="2" t="s">
        <v>75</v>
      </c>
      <c r="C15" s="2">
        <v>6700</v>
      </c>
      <c r="D15" s="3">
        <v>0.3520833333333333</v>
      </c>
      <c r="E15" s="3">
        <v>0.38541666666666669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45517</v>
      </c>
      <c r="B16" s="2" t="s">
        <v>44</v>
      </c>
      <c r="C16" s="2">
        <v>6690</v>
      </c>
      <c r="D16" s="3">
        <v>0.38819444444444445</v>
      </c>
      <c r="E16" s="3">
        <v>0.60625000000000007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45517</v>
      </c>
      <c r="B17" s="2" t="s">
        <v>324</v>
      </c>
      <c r="C17" s="2">
        <v>6674</v>
      </c>
      <c r="D17" s="3">
        <v>0.8041666666666667</v>
      </c>
      <c r="E17" s="3">
        <v>0.83611111111111114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45517</v>
      </c>
      <c r="B18" s="2" t="s">
        <v>255</v>
      </c>
      <c r="C18" s="2">
        <v>6670</v>
      </c>
      <c r="D18" s="3">
        <v>0.84444444444444444</v>
      </c>
      <c r="E18" s="3">
        <v>0.99930555555555556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45517</v>
      </c>
      <c r="B19" s="2" t="s">
        <v>325</v>
      </c>
      <c r="C19" s="2">
        <v>6673</v>
      </c>
      <c r="D19" s="3">
        <v>0.85972222222222217</v>
      </c>
      <c r="E19" s="3">
        <v>0.9375</v>
      </c>
      <c r="F19" s="2" t="s">
        <v>17</v>
      </c>
      <c r="G19" s="2"/>
      <c r="H19" s="2"/>
      <c r="I19" s="13" t="s">
        <v>18</v>
      </c>
    </row>
    <row r="20" spans="1:9" s="17" customFormat="1" ht="17.399999999999999" customHeight="1" x14ac:dyDescent="0.3">
      <c r="A20" s="14">
        <v>45517</v>
      </c>
      <c r="B20" s="2" t="s">
        <v>112</v>
      </c>
      <c r="C20" s="2">
        <v>6630</v>
      </c>
      <c r="D20" s="3">
        <v>0.93333333333333324</v>
      </c>
      <c r="E20" s="3">
        <v>0.99930555555555556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45517</v>
      </c>
      <c r="B21" s="2" t="s">
        <v>72</v>
      </c>
      <c r="C21" s="2">
        <v>6673</v>
      </c>
      <c r="D21" s="3">
        <v>0.97499999999999998</v>
      </c>
      <c r="E21" s="3">
        <v>0.99930555555555556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45518</v>
      </c>
      <c r="B22" s="2" t="s">
        <v>327</v>
      </c>
      <c r="C22" s="2">
        <v>6673</v>
      </c>
      <c r="D22" s="3">
        <v>0</v>
      </c>
      <c r="E22" s="3">
        <v>0.16666666666666666</v>
      </c>
      <c r="F22" s="2" t="s">
        <v>17</v>
      </c>
      <c r="G22" s="2"/>
      <c r="H22" s="2"/>
      <c r="I22" s="13" t="s">
        <v>18</v>
      </c>
    </row>
    <row r="23" spans="1:9" s="17" customFormat="1" ht="17.399999999999999" customHeight="1" x14ac:dyDescent="0.3">
      <c r="A23" s="14">
        <v>45518</v>
      </c>
      <c r="B23" s="2" t="s">
        <v>255</v>
      </c>
      <c r="C23" s="2">
        <v>6670</v>
      </c>
      <c r="D23" s="3">
        <v>0</v>
      </c>
      <c r="E23" s="3">
        <v>2.1527777777777781E-2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45518</v>
      </c>
      <c r="B24" s="2" t="s">
        <v>328</v>
      </c>
      <c r="C24" s="2">
        <v>6630</v>
      </c>
      <c r="D24" s="3">
        <v>0</v>
      </c>
      <c r="E24" s="3">
        <v>8.1250000000000003E-2</v>
      </c>
      <c r="F24" s="2" t="s">
        <v>17</v>
      </c>
      <c r="G24" s="2"/>
      <c r="H24" s="2"/>
      <c r="I24" s="13" t="s">
        <v>18</v>
      </c>
    </row>
    <row r="25" spans="1:9" s="17" customFormat="1" ht="17.399999999999999" customHeight="1" x14ac:dyDescent="0.3">
      <c r="A25" s="14">
        <v>45518</v>
      </c>
      <c r="B25" s="2" t="s">
        <v>30</v>
      </c>
      <c r="C25" s="2">
        <v>6767</v>
      </c>
      <c r="D25" s="3">
        <v>7.9166666666666663E-2</v>
      </c>
      <c r="E25" s="3">
        <v>0.12916666666666668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 s="14">
        <v>45518</v>
      </c>
      <c r="B26" s="2" t="s">
        <v>127</v>
      </c>
      <c r="C26" s="2">
        <v>6840</v>
      </c>
      <c r="D26" s="3">
        <v>0.1173611111111111</v>
      </c>
      <c r="E26" s="3">
        <v>0.12708333333333333</v>
      </c>
      <c r="F26" s="2" t="s">
        <v>17</v>
      </c>
      <c r="G26" s="2"/>
      <c r="H26" s="2"/>
      <c r="I26" s="13" t="s">
        <v>23</v>
      </c>
    </row>
    <row r="27" spans="1:9" s="17" customFormat="1" ht="17.399999999999999" customHeight="1" x14ac:dyDescent="0.3">
      <c r="A27" s="14">
        <v>45518</v>
      </c>
      <c r="B27" s="2" t="s">
        <v>326</v>
      </c>
      <c r="C27" s="2">
        <v>6740</v>
      </c>
      <c r="D27" s="3">
        <v>0.12291666666666667</v>
      </c>
      <c r="E27" s="3">
        <v>0.13055555555555556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45518</v>
      </c>
      <c r="B28" s="2" t="s">
        <v>30</v>
      </c>
      <c r="C28" s="2">
        <v>6767</v>
      </c>
      <c r="D28" s="3">
        <v>0.15486111111111112</v>
      </c>
      <c r="E28" s="3">
        <v>0.3215277777777778</v>
      </c>
      <c r="F28" s="2" t="s">
        <v>17</v>
      </c>
      <c r="G28" s="2"/>
      <c r="H28" s="2"/>
      <c r="I28" s="13" t="s">
        <v>23</v>
      </c>
    </row>
    <row r="29" spans="1:9" s="17" customFormat="1" ht="17.399999999999999" customHeight="1" x14ac:dyDescent="0.3">
      <c r="A29" s="14">
        <v>45518</v>
      </c>
      <c r="B29" s="2" t="s">
        <v>16</v>
      </c>
      <c r="C29" s="2">
        <v>6640</v>
      </c>
      <c r="D29" s="3">
        <v>0.73402777777777783</v>
      </c>
      <c r="E29" s="3">
        <v>0.7680555555555556</v>
      </c>
      <c r="F29" s="2" t="s">
        <v>17</v>
      </c>
      <c r="G29" s="2"/>
      <c r="H29" s="2"/>
      <c r="I29" s="13" t="s">
        <v>23</v>
      </c>
    </row>
    <row r="30" spans="1:9" s="17" customFormat="1" ht="17.399999999999999" customHeight="1" x14ac:dyDescent="0.3">
      <c r="A30" s="14">
        <v>45519</v>
      </c>
      <c r="B30" s="2" t="s">
        <v>329</v>
      </c>
      <c r="C30" s="2">
        <v>6637</v>
      </c>
      <c r="D30" s="3">
        <v>0.51180555555555551</v>
      </c>
      <c r="E30" s="3">
        <v>0.6333333333333333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45520</v>
      </c>
      <c r="B31" s="2" t="s">
        <v>255</v>
      </c>
      <c r="C31" s="2">
        <v>6670</v>
      </c>
      <c r="D31" s="3">
        <v>0.3034722222222222</v>
      </c>
      <c r="E31" s="3">
        <v>0.44166666666666665</v>
      </c>
      <c r="F31" s="2"/>
      <c r="G31" s="2" t="s">
        <v>17</v>
      </c>
      <c r="H31" s="2"/>
      <c r="I31" s="13" t="s">
        <v>23</v>
      </c>
    </row>
    <row r="32" spans="1:9" s="17" customFormat="1" ht="17.399999999999999" customHeight="1" x14ac:dyDescent="0.3">
      <c r="A32" s="14">
        <v>45520</v>
      </c>
      <c r="B32" s="2" t="s">
        <v>143</v>
      </c>
      <c r="C32" s="2">
        <v>6880</v>
      </c>
      <c r="D32" s="3">
        <v>0.41319444444444442</v>
      </c>
      <c r="E32" s="3">
        <v>0.50694444444444442</v>
      </c>
      <c r="F32" s="2" t="s">
        <v>17</v>
      </c>
      <c r="G32" s="2"/>
      <c r="H32" s="2"/>
      <c r="I32" s="13" t="s">
        <v>23</v>
      </c>
    </row>
    <row r="33" spans="1:9" s="17" customFormat="1" ht="17.399999999999999" customHeight="1" x14ac:dyDescent="0.3">
      <c r="A33" s="14">
        <v>45520</v>
      </c>
      <c r="B33" s="2" t="s">
        <v>74</v>
      </c>
      <c r="C33" s="2">
        <v>6700</v>
      </c>
      <c r="D33" s="3">
        <v>0.68888888888888899</v>
      </c>
      <c r="E33" s="3">
        <v>0.72638888888888886</v>
      </c>
      <c r="F33" s="2"/>
      <c r="G33" s="2" t="s">
        <v>17</v>
      </c>
      <c r="H33" s="2"/>
      <c r="I33" s="13" t="s">
        <v>23</v>
      </c>
    </row>
    <row r="34" spans="1:9" s="17" customFormat="1" ht="17.399999999999999" customHeight="1" x14ac:dyDescent="0.3">
      <c r="A34" s="14">
        <v>45521</v>
      </c>
      <c r="B34" s="2" t="s">
        <v>107</v>
      </c>
      <c r="C34" s="2">
        <v>6900</v>
      </c>
      <c r="D34" s="3">
        <v>0.52708333333333335</v>
      </c>
      <c r="E34" s="3">
        <v>0.56041666666666667</v>
      </c>
      <c r="F34" s="2"/>
      <c r="G34" s="2" t="s">
        <v>17</v>
      </c>
      <c r="H34" s="2"/>
      <c r="I34" s="13" t="s">
        <v>23</v>
      </c>
    </row>
    <row r="35" spans="1:9" s="17" customFormat="1" ht="17.399999999999999" customHeight="1" x14ac:dyDescent="0.3">
      <c r="A35" s="14">
        <v>45522</v>
      </c>
      <c r="B35" s="2" t="s">
        <v>330</v>
      </c>
      <c r="C35" s="2">
        <v>6830</v>
      </c>
      <c r="D35" s="3">
        <v>0.16805555555555554</v>
      </c>
      <c r="E35" s="3">
        <v>0.47916666666666669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45522</v>
      </c>
      <c r="B36" s="2" t="s">
        <v>74</v>
      </c>
      <c r="C36" s="2">
        <v>6700</v>
      </c>
      <c r="D36" s="3">
        <v>0.50555555555555554</v>
      </c>
      <c r="E36" s="3">
        <v>0.53194444444444444</v>
      </c>
      <c r="F36" s="2"/>
      <c r="G36" s="2" t="s">
        <v>17</v>
      </c>
      <c r="H36" s="2"/>
      <c r="I36" s="13" t="s">
        <v>23</v>
      </c>
    </row>
    <row r="37" spans="1:9" s="17" customFormat="1" ht="17.399999999999999" customHeight="1" x14ac:dyDescent="0.3">
      <c r="A37" s="14">
        <v>45522</v>
      </c>
      <c r="B37" s="2" t="s">
        <v>142</v>
      </c>
      <c r="C37" s="2">
        <v>6880</v>
      </c>
      <c r="D37" s="3">
        <v>0.80972222222222223</v>
      </c>
      <c r="E37" s="3">
        <v>0.84583333333333333</v>
      </c>
      <c r="F37" s="2"/>
      <c r="G37" s="2" t="s">
        <v>17</v>
      </c>
      <c r="H37" s="2"/>
      <c r="I37" s="13" t="s">
        <v>23</v>
      </c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9:F10 F14" xr:uid="{14BAC384-E396-4AE6-962D-CEA1E9A1A9A4}">
      <formula1>"Intempéries, Externe"</formula1>
    </dataValidation>
    <dataValidation type="list" allowBlank="1" showInputMessage="1" showErrorMessage="1" sqref="G9:H10 G14:H14" xr:uid="{E0C3517C-F69C-4BC4-A44F-B4C297A6CA2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FD30-B0AD-4D35-896A-F10B27D3B045}">
  <dimension ref="A1:K29"/>
  <sheetViews>
    <sheetView topLeftCell="A5" workbookViewId="0">
      <selection activeCell="N19" sqref="N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05" customHeight="1" x14ac:dyDescent="0.25">
      <c r="A5" s="69" t="s">
        <v>320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45509</v>
      </c>
      <c r="B9" s="2" t="s">
        <v>300</v>
      </c>
      <c r="C9" s="2">
        <v>6987</v>
      </c>
      <c r="D9" s="3">
        <v>0.4381944444444445</v>
      </c>
      <c r="E9" s="3">
        <v>0.66388888888888886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45509</v>
      </c>
      <c r="B10" s="2" t="s">
        <v>290</v>
      </c>
      <c r="C10" s="2">
        <v>6662</v>
      </c>
      <c r="D10" s="3">
        <v>0.80833333333333324</v>
      </c>
      <c r="E10" s="3">
        <v>0.88750000000000007</v>
      </c>
      <c r="F10" s="2"/>
      <c r="G10" s="2"/>
      <c r="H10" s="2" t="s">
        <v>17</v>
      </c>
      <c r="I10" s="13" t="s">
        <v>18</v>
      </c>
    </row>
    <row r="11" spans="1:11" s="17" customFormat="1" ht="17.399999999999999" customHeight="1" x14ac:dyDescent="0.3">
      <c r="A11" s="14">
        <v>45510</v>
      </c>
      <c r="B11" s="2" t="s">
        <v>235</v>
      </c>
      <c r="C11" s="2">
        <v>6890</v>
      </c>
      <c r="D11" s="3">
        <v>0.58958333333333335</v>
      </c>
      <c r="E11" s="3">
        <v>0.62083333333333335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45510</v>
      </c>
      <c r="B12" s="2" t="s">
        <v>227</v>
      </c>
      <c r="C12" s="2">
        <v>6890</v>
      </c>
      <c r="D12" s="3">
        <v>0.58958333333333335</v>
      </c>
      <c r="E12" s="3">
        <v>0.62083333333333335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45510</v>
      </c>
      <c r="B13" s="2" t="s">
        <v>260</v>
      </c>
      <c r="C13" s="2">
        <v>6890</v>
      </c>
      <c r="D13" s="3">
        <v>0.58958333333333335</v>
      </c>
      <c r="E13" s="3">
        <v>0.62083333333333335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45511</v>
      </c>
      <c r="B14" s="2" t="s">
        <v>290</v>
      </c>
      <c r="C14" s="2">
        <v>6662</v>
      </c>
      <c r="D14" s="3">
        <v>0.33749999999999997</v>
      </c>
      <c r="E14" s="3">
        <v>0.38680555555555557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45513</v>
      </c>
      <c r="B15" s="2" t="s">
        <v>31</v>
      </c>
      <c r="C15" s="2">
        <v>6780</v>
      </c>
      <c r="D15" s="3">
        <v>0.97152777777777777</v>
      </c>
      <c r="E15" s="3">
        <v>0.99930555555555556</v>
      </c>
      <c r="F15" s="2"/>
      <c r="G15" s="2"/>
      <c r="H15" s="2" t="s">
        <v>17</v>
      </c>
      <c r="I15" s="13" t="s">
        <v>18</v>
      </c>
    </row>
    <row r="16" spans="1:11" s="17" customFormat="1" ht="17.399999999999999" customHeight="1" x14ac:dyDescent="0.3">
      <c r="A16" s="14">
        <v>45514</v>
      </c>
      <c r="B16" s="2" t="s">
        <v>31</v>
      </c>
      <c r="C16" s="2">
        <v>6780</v>
      </c>
      <c r="D16" s="3">
        <v>0</v>
      </c>
      <c r="E16" s="3">
        <v>2.7777777777777776E-2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45515</v>
      </c>
      <c r="B17" s="2" t="s">
        <v>321</v>
      </c>
      <c r="C17" s="2">
        <v>6730</v>
      </c>
      <c r="D17" s="3">
        <v>0.73333333333333339</v>
      </c>
      <c r="E17" s="3">
        <v>0.80555555555555547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</sheetData>
  <mergeCells count="2">
    <mergeCell ref="A3:I3"/>
    <mergeCell ref="A5:I5"/>
  </mergeCells>
  <dataValidations count="2">
    <dataValidation type="list" allowBlank="1" showInputMessage="1" showErrorMessage="1" sqref="G9:H10 G14:H14" xr:uid="{62324572-C875-4D46-92C8-297E1B1AF2F8}">
      <formula1>"Conduite Réseau, Défaut matériel, Défaut d'isolation, Fusible, Court-Circuit"</formula1>
    </dataValidation>
    <dataValidation type="list" allowBlank="1" showInputMessage="1" showErrorMessage="1" sqref="F9:F10 F14" xr:uid="{D32A650D-702B-4EB2-8926-7D427C75CB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CA2A-2DD9-4A01-86B9-1398C6682FFD}">
  <dimension ref="A1:K29"/>
  <sheetViews>
    <sheetView topLeftCell="A8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05" customHeight="1" x14ac:dyDescent="0.25">
      <c r="A5" s="69" t="s">
        <v>317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45503</v>
      </c>
      <c r="B9" s="2" t="s">
        <v>25</v>
      </c>
      <c r="C9" s="2">
        <v>6760</v>
      </c>
      <c r="D9" s="3">
        <v>0.75347222222222221</v>
      </c>
      <c r="E9" s="3">
        <v>0.99652777777777779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45503</v>
      </c>
      <c r="B10" s="2" t="s">
        <v>27</v>
      </c>
      <c r="C10" s="2">
        <v>6761</v>
      </c>
      <c r="D10" s="3">
        <v>0.75347222222222221</v>
      </c>
      <c r="E10" s="3">
        <v>0.99652777777777779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45503</v>
      </c>
      <c r="B11" s="2" t="s">
        <v>211</v>
      </c>
      <c r="C11" s="2">
        <v>6637</v>
      </c>
      <c r="D11" s="3">
        <v>0.80069444444444438</v>
      </c>
      <c r="E11" s="3">
        <v>0.99513888888888891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45504</v>
      </c>
      <c r="B12" s="2" t="s">
        <v>318</v>
      </c>
      <c r="C12" s="2">
        <v>6890</v>
      </c>
      <c r="D12" s="3">
        <v>0.24722222222222223</v>
      </c>
      <c r="E12" s="3">
        <v>0.25555555555555559</v>
      </c>
      <c r="F12" s="2" t="s">
        <v>17</v>
      </c>
      <c r="G12" s="2"/>
      <c r="H12" s="2" t="s">
        <v>262</v>
      </c>
      <c r="I12" s="13" t="s">
        <v>23</v>
      </c>
    </row>
    <row r="13" spans="1:11" s="17" customFormat="1" ht="17.399999999999999" customHeight="1" x14ac:dyDescent="0.3">
      <c r="A13" s="14">
        <v>45504</v>
      </c>
      <c r="B13" s="2" t="s">
        <v>58</v>
      </c>
      <c r="C13" s="2">
        <v>6890</v>
      </c>
      <c r="D13" s="3">
        <v>0.24722222222222223</v>
      </c>
      <c r="E13" s="3">
        <v>0.25555555555555559</v>
      </c>
      <c r="F13" s="2" t="s">
        <v>17</v>
      </c>
      <c r="G13" s="2"/>
      <c r="H13" s="2" t="s">
        <v>262</v>
      </c>
      <c r="I13" s="13" t="s">
        <v>23</v>
      </c>
    </row>
    <row r="14" spans="1:11" s="17" customFormat="1" ht="17.399999999999999" customHeight="1" x14ac:dyDescent="0.3">
      <c r="A14" s="14">
        <v>45504</v>
      </c>
      <c r="B14" s="2" t="s">
        <v>115</v>
      </c>
      <c r="C14" s="2">
        <v>6890</v>
      </c>
      <c r="D14" s="3">
        <v>0.24722222222222223</v>
      </c>
      <c r="E14" s="3">
        <v>0.25555555555555559</v>
      </c>
      <c r="F14" s="2" t="s">
        <v>17</v>
      </c>
      <c r="G14" s="2"/>
      <c r="H14" s="2" t="s">
        <v>262</v>
      </c>
      <c r="I14" s="13" t="s">
        <v>23</v>
      </c>
    </row>
    <row r="15" spans="1:11" s="17" customFormat="1" ht="17.399999999999999" customHeight="1" x14ac:dyDescent="0.3">
      <c r="A15" s="14">
        <v>45504</v>
      </c>
      <c r="B15" s="2" t="s">
        <v>227</v>
      </c>
      <c r="C15" s="2">
        <v>6890</v>
      </c>
      <c r="D15" s="3">
        <v>0.24722222222222223</v>
      </c>
      <c r="E15" s="3">
        <v>0.25555555555555559</v>
      </c>
      <c r="F15" s="2" t="s">
        <v>17</v>
      </c>
      <c r="G15" s="2"/>
      <c r="H15" s="2" t="s">
        <v>262</v>
      </c>
      <c r="I15" s="13" t="s">
        <v>23</v>
      </c>
    </row>
    <row r="16" spans="1:11" s="17" customFormat="1" ht="17.399999999999999" customHeight="1" x14ac:dyDescent="0.3">
      <c r="A16" s="14">
        <v>45504</v>
      </c>
      <c r="B16" s="2" t="s">
        <v>235</v>
      </c>
      <c r="C16" s="2">
        <v>6890</v>
      </c>
      <c r="D16" s="3">
        <v>0.24722222222222223</v>
      </c>
      <c r="E16" s="3">
        <v>0.25555555555555559</v>
      </c>
      <c r="F16" s="2" t="s">
        <v>17</v>
      </c>
      <c r="G16" s="2"/>
      <c r="H16" s="2" t="s">
        <v>262</v>
      </c>
      <c r="I16" s="13" t="s">
        <v>23</v>
      </c>
    </row>
    <row r="17" spans="1:9" s="17" customFormat="1" ht="17.399999999999999" customHeight="1" x14ac:dyDescent="0.3">
      <c r="A17" s="14">
        <v>45504</v>
      </c>
      <c r="B17" s="2" t="s">
        <v>260</v>
      </c>
      <c r="C17" s="2">
        <v>6890</v>
      </c>
      <c r="D17" s="3">
        <v>0.24722222222222223</v>
      </c>
      <c r="E17" s="3">
        <v>0.25555555555555559</v>
      </c>
      <c r="F17" s="2" t="s">
        <v>17</v>
      </c>
      <c r="G17" s="2"/>
      <c r="H17" s="2" t="s">
        <v>262</v>
      </c>
      <c r="I17" s="13" t="s">
        <v>23</v>
      </c>
    </row>
    <row r="18" spans="1:9" s="17" customFormat="1" ht="17.399999999999999" customHeight="1" x14ac:dyDescent="0.3">
      <c r="A18" s="14">
        <v>45504</v>
      </c>
      <c r="B18" s="2" t="s">
        <v>77</v>
      </c>
      <c r="C18" s="2">
        <v>6880</v>
      </c>
      <c r="D18" s="3">
        <v>0.24722222222222223</v>
      </c>
      <c r="E18" s="3">
        <v>0.25555555555555559</v>
      </c>
      <c r="F18" s="2" t="s">
        <v>17</v>
      </c>
      <c r="G18" s="2"/>
      <c r="H18" s="2" t="s">
        <v>262</v>
      </c>
      <c r="I18" s="13" t="s">
        <v>23</v>
      </c>
    </row>
    <row r="19" spans="1:9" s="17" customFormat="1" ht="17.399999999999999" customHeight="1" x14ac:dyDescent="0.3">
      <c r="A19" s="14">
        <v>45504</v>
      </c>
      <c r="B19" s="2" t="s">
        <v>126</v>
      </c>
      <c r="C19" s="2">
        <v>6800</v>
      </c>
      <c r="D19" s="3">
        <v>0.24722222222222223</v>
      </c>
      <c r="E19" s="3">
        <v>0.25555555555555559</v>
      </c>
      <c r="F19" s="2" t="s">
        <v>17</v>
      </c>
      <c r="G19" s="2"/>
      <c r="H19" s="2" t="s">
        <v>262</v>
      </c>
      <c r="I19" s="13" t="s">
        <v>23</v>
      </c>
    </row>
    <row r="20" spans="1:9" s="17" customFormat="1" ht="17.399999999999999" customHeight="1" x14ac:dyDescent="0.3">
      <c r="A20" s="14">
        <v>45504</v>
      </c>
      <c r="B20" s="2" t="s">
        <v>27</v>
      </c>
      <c r="C20" s="2">
        <v>6761</v>
      </c>
      <c r="D20" s="3">
        <v>0.59236111111111112</v>
      </c>
      <c r="E20" s="3">
        <v>0.66666666666666663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45505</v>
      </c>
      <c r="B21" s="2" t="s">
        <v>68</v>
      </c>
      <c r="C21" s="2">
        <v>6941</v>
      </c>
      <c r="D21" s="3">
        <v>0.34513888888888888</v>
      </c>
      <c r="E21" s="3">
        <v>0.42222222222222222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45505</v>
      </c>
      <c r="B22" s="2" t="s">
        <v>319</v>
      </c>
      <c r="C22" s="2">
        <v>6941</v>
      </c>
      <c r="D22" s="3">
        <v>0.34513888888888888</v>
      </c>
      <c r="E22" s="3">
        <v>0.42222222222222222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45505</v>
      </c>
      <c r="B23" s="2" t="s">
        <v>269</v>
      </c>
      <c r="C23" s="2">
        <v>6941</v>
      </c>
      <c r="D23" s="3">
        <v>0.34513888888888888</v>
      </c>
      <c r="E23" s="3">
        <v>0.42222222222222222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45505</v>
      </c>
      <c r="B24" s="2" t="s">
        <v>268</v>
      </c>
      <c r="C24" s="2">
        <v>6941</v>
      </c>
      <c r="D24" s="3">
        <v>0.34513888888888888</v>
      </c>
      <c r="E24" s="3">
        <v>0.42222222222222222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45506</v>
      </c>
      <c r="B25" s="2" t="s">
        <v>315</v>
      </c>
      <c r="C25" s="2">
        <v>6900</v>
      </c>
      <c r="D25" s="3">
        <v>0.55555555555555558</v>
      </c>
      <c r="E25" s="3">
        <v>0.58472222222222225</v>
      </c>
      <c r="F25" s="2"/>
      <c r="G25" s="2"/>
      <c r="H25" s="2" t="s">
        <v>17</v>
      </c>
      <c r="I25" s="13" t="s">
        <v>18</v>
      </c>
    </row>
    <row r="26" spans="1:9" s="17" customFormat="1" ht="17.399999999999999" customHeight="1" x14ac:dyDescent="0.3">
      <c r="A26" s="14">
        <v>45507</v>
      </c>
      <c r="B26" s="2" t="s">
        <v>148</v>
      </c>
      <c r="C26" s="2">
        <v>6840</v>
      </c>
      <c r="D26" s="3">
        <v>0.35138888888888892</v>
      </c>
      <c r="E26" s="3">
        <v>0.38194444444444442</v>
      </c>
      <c r="F26" s="2" t="s">
        <v>17</v>
      </c>
      <c r="G26" s="2"/>
      <c r="H26" s="2" t="s">
        <v>262</v>
      </c>
      <c r="I26" s="13" t="s">
        <v>23</v>
      </c>
    </row>
    <row r="27" spans="1:9" s="17" customFormat="1" ht="17.399999999999999" customHeight="1" x14ac:dyDescent="0.3">
      <c r="A27" s="14">
        <v>45507</v>
      </c>
      <c r="B27" s="2" t="s">
        <v>113</v>
      </c>
      <c r="C27" s="2">
        <v>6887</v>
      </c>
      <c r="D27" s="3">
        <v>0.65972222222222221</v>
      </c>
      <c r="E27" s="3">
        <v>0.77083333333333337</v>
      </c>
      <c r="F27" s="2"/>
      <c r="G27" s="2" t="s">
        <v>17</v>
      </c>
      <c r="H27" s="2"/>
      <c r="I27" s="13" t="s">
        <v>18</v>
      </c>
    </row>
    <row r="28" spans="1:9" s="17" customFormat="1" ht="17.399999999999999" customHeight="1" x14ac:dyDescent="0.3">
      <c r="A28" s="14">
        <v>45508</v>
      </c>
      <c r="B28" s="2" t="s">
        <v>314</v>
      </c>
      <c r="C28" s="2">
        <v>6717</v>
      </c>
      <c r="D28" s="3">
        <v>0.34513888888888888</v>
      </c>
      <c r="E28" s="3">
        <v>0.38611111111111113</v>
      </c>
      <c r="F28" s="2" t="s">
        <v>17</v>
      </c>
      <c r="G28" s="2"/>
      <c r="H28" s="2" t="s">
        <v>262</v>
      </c>
      <c r="I28" s="13" t="s">
        <v>23</v>
      </c>
    </row>
    <row r="29" spans="1:9" s="17" customFormat="1" ht="17.399999999999999" customHeight="1" x14ac:dyDescent="0.3">
      <c r="A29" s="14">
        <v>45508</v>
      </c>
      <c r="B29" s="2" t="s">
        <v>316</v>
      </c>
      <c r="C29" s="2">
        <v>6717</v>
      </c>
      <c r="D29" s="3">
        <v>0.34513888888888888</v>
      </c>
      <c r="E29" s="3">
        <v>0.38611111111111113</v>
      </c>
      <c r="F29" s="2" t="s">
        <v>17</v>
      </c>
      <c r="G29" s="2"/>
      <c r="H29" s="2" t="s">
        <v>262</v>
      </c>
      <c r="I29" s="13" t="s">
        <v>23</v>
      </c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9:F10 F14" xr:uid="{3A7900A7-7820-411C-A7B6-FAAFDD403AA5}">
      <formula1>"Intempéries, Externe"</formula1>
    </dataValidation>
    <dataValidation type="list" allowBlank="1" showInputMessage="1" showErrorMessage="1" sqref="G9:H10 G14:H14" xr:uid="{CB9AFE58-23E8-466C-BAA9-39FDCD3D4EE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20CD-3E7C-4621-B80B-5D3C28B5C773}">
  <dimension ref="A1:K24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05" customHeight="1" x14ac:dyDescent="0.25">
      <c r="A5" s="69" t="s">
        <v>312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45495</v>
      </c>
      <c r="B9" s="2" t="s">
        <v>313</v>
      </c>
      <c r="C9" s="2">
        <v>6860</v>
      </c>
      <c r="D9" s="3">
        <v>0.41666666666666669</v>
      </c>
      <c r="E9" s="3">
        <v>0.625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45496</v>
      </c>
      <c r="B10" s="2" t="s">
        <v>69</v>
      </c>
      <c r="C10" s="2">
        <v>6720</v>
      </c>
      <c r="D10" s="3">
        <v>0.64236111111111105</v>
      </c>
      <c r="E10" s="3">
        <v>0.64652777777777781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45496</v>
      </c>
      <c r="B11" s="2" t="s">
        <v>127</v>
      </c>
      <c r="C11" s="2">
        <v>6840</v>
      </c>
      <c r="D11" s="3">
        <v>0.70138888888888884</v>
      </c>
      <c r="E11" s="3">
        <v>0.80902777777777779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45496</v>
      </c>
      <c r="B12" s="2" t="s">
        <v>34</v>
      </c>
      <c r="C12" s="2">
        <v>6780</v>
      </c>
      <c r="D12" s="3">
        <v>0.71111111111111114</v>
      </c>
      <c r="E12" s="3">
        <v>0.90972222222222221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45497</v>
      </c>
      <c r="B13" s="2" t="s">
        <v>314</v>
      </c>
      <c r="C13" s="2">
        <v>6717</v>
      </c>
      <c r="D13" s="3">
        <v>0.25277777777777777</v>
      </c>
      <c r="E13" s="3">
        <v>0.4368055555555555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45497</v>
      </c>
      <c r="B14" s="2" t="s">
        <v>228</v>
      </c>
      <c r="C14" s="2">
        <v>6920</v>
      </c>
      <c r="D14" s="3">
        <v>0.93333333333333324</v>
      </c>
      <c r="E14" s="3">
        <v>0.93819444444444444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45498</v>
      </c>
      <c r="B15" s="2" t="s">
        <v>315</v>
      </c>
      <c r="C15" s="2">
        <v>6900</v>
      </c>
      <c r="D15" s="3">
        <v>0.50416666666666665</v>
      </c>
      <c r="E15" s="3">
        <v>0.5625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45500</v>
      </c>
      <c r="B16" s="2" t="s">
        <v>316</v>
      </c>
      <c r="C16" s="2">
        <v>6717</v>
      </c>
      <c r="D16" s="3">
        <v>0.33263888888888887</v>
      </c>
      <c r="E16" s="3">
        <v>0.57986111111111105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 G14:H14" xr:uid="{9CCF0392-7ECE-4D4D-83D6-9794FA9DB0CF}">
      <formula1>"Conduite Réseau, Défaut matériel, Défaut d'isolation, Fusible, Court-Circuit"</formula1>
    </dataValidation>
    <dataValidation type="list" allowBlank="1" showInputMessage="1" showErrorMessage="1" sqref="F9:F10 F14" xr:uid="{57697010-35A9-40BC-B605-82CDA7A6242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3B105-5203-4CCC-B70D-A547F3D04C72}">
  <dimension ref="A1:K24"/>
  <sheetViews>
    <sheetView topLeftCell="A5"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05" customHeight="1" x14ac:dyDescent="0.25">
      <c r="A5" s="69" t="s">
        <v>308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45489</v>
      </c>
      <c r="B9" s="2" t="s">
        <v>44</v>
      </c>
      <c r="C9" s="2">
        <v>6690</v>
      </c>
      <c r="D9" s="3">
        <v>0.57708333333333328</v>
      </c>
      <c r="E9" s="3">
        <v>0.61736111111111114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45489</v>
      </c>
      <c r="B10" s="2" t="s">
        <v>282</v>
      </c>
      <c r="C10" s="2">
        <v>6900</v>
      </c>
      <c r="D10" s="3">
        <v>0.38611111111111113</v>
      </c>
      <c r="E10" s="3">
        <v>0.42708333333333331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45491</v>
      </c>
      <c r="B11" s="2" t="s">
        <v>309</v>
      </c>
      <c r="C11" s="2">
        <v>6887</v>
      </c>
      <c r="D11" s="3">
        <v>0.41666666666666669</v>
      </c>
      <c r="E11" s="3">
        <v>0.4284722222222222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45492</v>
      </c>
      <c r="B12" s="2" t="s">
        <v>75</v>
      </c>
      <c r="C12" s="2">
        <v>6700</v>
      </c>
      <c r="D12" s="3">
        <v>0.66111111111111109</v>
      </c>
      <c r="E12" s="3">
        <v>0.69791666666666663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45492</v>
      </c>
      <c r="B13" s="2" t="s">
        <v>310</v>
      </c>
      <c r="C13" s="2">
        <v>6717</v>
      </c>
      <c r="D13" s="3">
        <v>0.66249999999999998</v>
      </c>
      <c r="E13" s="3">
        <v>0.69861111111111107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45492</v>
      </c>
      <c r="B14" s="2" t="s">
        <v>16</v>
      </c>
      <c r="C14" s="2">
        <v>6640</v>
      </c>
      <c r="D14" s="3">
        <v>0.75694444444444453</v>
      </c>
      <c r="E14" s="3">
        <v>0.83263888888888893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45494</v>
      </c>
      <c r="B15" s="2" t="s">
        <v>126</v>
      </c>
      <c r="C15" s="2">
        <v>6800</v>
      </c>
      <c r="D15" s="3">
        <v>0.55625000000000002</v>
      </c>
      <c r="E15" s="3">
        <v>0.59375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45494</v>
      </c>
      <c r="B16" s="2" t="s">
        <v>311</v>
      </c>
      <c r="C16" s="2">
        <v>6860</v>
      </c>
      <c r="D16" s="3">
        <v>0.27083333333333331</v>
      </c>
      <c r="E16" s="3">
        <v>0.34375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</sheetData>
  <mergeCells count="2">
    <mergeCell ref="A3:I3"/>
    <mergeCell ref="A5:I5"/>
  </mergeCells>
  <dataValidations count="2">
    <dataValidation type="list" allowBlank="1" showInputMessage="1" showErrorMessage="1" sqref="F9:F10 F14" xr:uid="{C1ADB999-FC0A-492C-8006-2B298AF5486B}">
      <formula1>"Intempéries, Externe"</formula1>
    </dataValidation>
    <dataValidation type="list" allowBlank="1" showInputMessage="1" showErrorMessage="1" sqref="G9:H10 G14:H14" xr:uid="{0514EB31-BD70-4998-8B4A-8544EC48F98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0E07-EE0A-4F24-8836-299779CD67EC}">
  <dimension ref="A1:K24"/>
  <sheetViews>
    <sheetView topLeftCell="A7"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05" customHeight="1" x14ac:dyDescent="0.25">
      <c r="A5" s="69" t="s">
        <v>304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45481</v>
      </c>
      <c r="B9" s="2" t="s">
        <v>66</v>
      </c>
      <c r="C9" s="2">
        <v>6680</v>
      </c>
      <c r="D9" s="3">
        <v>0.3576388888888889</v>
      </c>
      <c r="E9" s="3">
        <v>0.41666666666666669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45481</v>
      </c>
      <c r="B10" s="2" t="s">
        <v>138</v>
      </c>
      <c r="C10" s="2">
        <v>6997</v>
      </c>
      <c r="D10" s="3">
        <v>0.68472222222222223</v>
      </c>
      <c r="E10" s="3">
        <v>0.82013888888888886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45482</v>
      </c>
      <c r="B11" s="2" t="s">
        <v>31</v>
      </c>
      <c r="C11" s="2">
        <v>6780</v>
      </c>
      <c r="D11" s="3">
        <v>0.62986111111111109</v>
      </c>
      <c r="E11" s="3">
        <v>0.73263888888888884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45482</v>
      </c>
      <c r="B12" s="2" t="s">
        <v>306</v>
      </c>
      <c r="C12" s="2">
        <v>6987</v>
      </c>
      <c r="D12" s="3">
        <v>0.88888888888888884</v>
      </c>
      <c r="E12" s="3">
        <v>0.99930555555555556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45482</v>
      </c>
      <c r="B13" s="2" t="s">
        <v>305</v>
      </c>
      <c r="C13" s="2">
        <v>6997</v>
      </c>
      <c r="D13" s="3">
        <v>0.91249999999999998</v>
      </c>
      <c r="E13" s="3">
        <v>0.99930555555555556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45482</v>
      </c>
      <c r="B14" s="2" t="s">
        <v>268</v>
      </c>
      <c r="C14" s="2">
        <v>6941</v>
      </c>
      <c r="D14" s="3">
        <v>0.93680555555555556</v>
      </c>
      <c r="E14" s="3">
        <v>0.99930555555555556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45483</v>
      </c>
      <c r="B15" s="2" t="s">
        <v>305</v>
      </c>
      <c r="C15" s="2">
        <v>6997</v>
      </c>
      <c r="D15" s="3">
        <v>0</v>
      </c>
      <c r="E15" s="3">
        <v>0.125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45483</v>
      </c>
      <c r="B16" s="2" t="s">
        <v>306</v>
      </c>
      <c r="C16" s="2">
        <v>6987</v>
      </c>
      <c r="D16" s="3">
        <v>0</v>
      </c>
      <c r="E16" s="3">
        <v>0.10416666666666667</v>
      </c>
      <c r="F16" s="2" t="s">
        <v>17</v>
      </c>
      <c r="G16" s="2"/>
      <c r="H16" s="2"/>
      <c r="I16" s="13" t="s">
        <v>18</v>
      </c>
    </row>
    <row r="17" spans="1:9" s="17" customFormat="1" ht="17.399999999999999" customHeight="1" x14ac:dyDescent="0.3">
      <c r="A17" s="14">
        <v>45483</v>
      </c>
      <c r="B17" s="2" t="s">
        <v>268</v>
      </c>
      <c r="C17" s="2">
        <v>6941</v>
      </c>
      <c r="D17" s="3">
        <v>0</v>
      </c>
      <c r="E17" s="3">
        <v>0.14583333333333334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45483</v>
      </c>
      <c r="B18" s="2" t="s">
        <v>136</v>
      </c>
      <c r="C18" s="2">
        <v>6940</v>
      </c>
      <c r="D18" s="3">
        <v>0.39930555555555558</v>
      </c>
      <c r="E18" s="3">
        <v>0.5</v>
      </c>
      <c r="F18" s="2" t="s">
        <v>17</v>
      </c>
      <c r="G18" s="2"/>
      <c r="H18" s="2"/>
      <c r="I18" s="13" t="s">
        <v>18</v>
      </c>
    </row>
    <row r="19" spans="1:9" s="17" customFormat="1" ht="17.399999999999999" customHeight="1" x14ac:dyDescent="0.3">
      <c r="A19" s="14">
        <v>45483</v>
      </c>
      <c r="B19" s="2" t="s">
        <v>54</v>
      </c>
      <c r="C19" s="2">
        <v>6870</v>
      </c>
      <c r="D19" s="3">
        <v>0.77222222222222225</v>
      </c>
      <c r="E19" s="3">
        <v>0.80347222222222225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45484</v>
      </c>
      <c r="B20" s="2" t="s">
        <v>148</v>
      </c>
      <c r="C20" s="2">
        <v>6840</v>
      </c>
      <c r="D20" s="3">
        <v>0.4694444444444445</v>
      </c>
      <c r="E20" s="3">
        <v>0.53125</v>
      </c>
      <c r="F20" s="2"/>
      <c r="G20" s="2"/>
      <c r="H20" s="2" t="s">
        <v>17</v>
      </c>
      <c r="I20" s="13" t="s">
        <v>18</v>
      </c>
    </row>
    <row r="21" spans="1:9" s="17" customFormat="1" ht="17.399999999999999" customHeight="1" x14ac:dyDescent="0.3">
      <c r="A21" s="14">
        <v>45485</v>
      </c>
      <c r="B21" s="2" t="s">
        <v>44</v>
      </c>
      <c r="C21" s="2">
        <v>6690</v>
      </c>
      <c r="D21" s="3">
        <v>0.38819444444444445</v>
      </c>
      <c r="E21" s="3">
        <v>0.40416666666666662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45485</v>
      </c>
      <c r="B22" s="2" t="s">
        <v>79</v>
      </c>
      <c r="C22" s="2">
        <v>6900</v>
      </c>
      <c r="D22" s="3">
        <v>0.4201388888888889</v>
      </c>
      <c r="E22" s="3">
        <v>0.50138888888888888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45486</v>
      </c>
      <c r="B23" s="2" t="s">
        <v>260</v>
      </c>
      <c r="C23" s="2">
        <v>6890</v>
      </c>
      <c r="D23" s="3">
        <v>0.4465277777777778</v>
      </c>
      <c r="E23" s="3">
        <v>0.51944444444444449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45487</v>
      </c>
      <c r="B24" s="2" t="s">
        <v>307</v>
      </c>
      <c r="C24" s="2">
        <v>6900</v>
      </c>
      <c r="D24" s="3">
        <v>0.28263888888888888</v>
      </c>
      <c r="E24" s="3">
        <v>0.4284722222222222</v>
      </c>
      <c r="F24" s="2"/>
      <c r="G24" s="2" t="s">
        <v>17</v>
      </c>
      <c r="H24" s="2"/>
      <c r="I24" s="13" t="s">
        <v>23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9:H10 G14:H14 G23:H24" xr:uid="{A970F753-8833-43B2-854B-205DDB9332A2}">
      <formula1>"Conduite Réseau, Défaut matériel, Défaut d'isolation, Fusible, Court-Circuit"</formula1>
    </dataValidation>
    <dataValidation type="list" allowBlank="1" showInputMessage="1" showErrorMessage="1" sqref="F9:F10 F14 F23:F24" xr:uid="{1341C10C-ACF6-442D-9F12-30822143540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544A-0951-448C-B260-4ACD1EE6B60D}">
  <dimension ref="A1:K24"/>
  <sheetViews>
    <sheetView topLeftCell="A7" workbookViewId="0">
      <selection activeCell="C34" sqref="C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05" customHeight="1" x14ac:dyDescent="0.25">
      <c r="A5" s="69" t="s">
        <v>302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45474</v>
      </c>
      <c r="B9" s="2" t="s">
        <v>76</v>
      </c>
      <c r="C9" s="2">
        <v>6706</v>
      </c>
      <c r="D9" s="3">
        <v>0.30763888888888891</v>
      </c>
      <c r="E9" s="3">
        <v>0.31041666666666667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45474</v>
      </c>
      <c r="B10" s="2" t="s">
        <v>31</v>
      </c>
      <c r="C10" s="2">
        <v>6780</v>
      </c>
      <c r="D10" s="3">
        <v>0.30763888888888891</v>
      </c>
      <c r="E10" s="3">
        <v>0.31041666666666667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45474</v>
      </c>
      <c r="B11" s="2" t="s">
        <v>303</v>
      </c>
      <c r="C11" s="2">
        <v>6960</v>
      </c>
      <c r="D11" s="3">
        <v>0.36527777777777781</v>
      </c>
      <c r="E11" s="3">
        <v>0.37361111111111112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45474</v>
      </c>
      <c r="B12" s="2" t="s">
        <v>34</v>
      </c>
      <c r="C12" s="2">
        <v>6780</v>
      </c>
      <c r="D12" s="3">
        <v>0.44166666666666665</v>
      </c>
      <c r="E12" s="3">
        <v>0.49583333333333335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45476</v>
      </c>
      <c r="B13" s="2" t="s">
        <v>71</v>
      </c>
      <c r="C13" s="2">
        <v>6600</v>
      </c>
      <c r="D13" s="3">
        <v>0.40902777777777777</v>
      </c>
      <c r="E13" s="3">
        <v>0.43055555555555558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45476</v>
      </c>
      <c r="B14" s="2" t="s">
        <v>52</v>
      </c>
      <c r="C14" s="2">
        <v>6600</v>
      </c>
      <c r="D14" s="3">
        <v>0.40902777777777777</v>
      </c>
      <c r="E14" s="3">
        <v>0.43055555555555558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45477</v>
      </c>
      <c r="B15" s="2" t="s">
        <v>254</v>
      </c>
      <c r="C15" s="2">
        <v>6987</v>
      </c>
      <c r="D15" s="3">
        <v>0.5395833333333333</v>
      </c>
      <c r="E15" s="3">
        <v>0.65416666666666667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45477</v>
      </c>
      <c r="B16" s="2" t="s">
        <v>214</v>
      </c>
      <c r="C16" s="2">
        <v>6980</v>
      </c>
      <c r="D16" s="3">
        <v>0.5395833333333333</v>
      </c>
      <c r="E16" s="3">
        <v>0.65416666666666667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45478</v>
      </c>
      <c r="B17" s="2" t="s">
        <v>115</v>
      </c>
      <c r="C17" s="2">
        <v>6890</v>
      </c>
      <c r="D17" s="3">
        <v>0.39027777777777778</v>
      </c>
      <c r="E17" s="3">
        <v>0.44791666666666669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45479</v>
      </c>
      <c r="B18" s="2" t="s">
        <v>138</v>
      </c>
      <c r="C18" s="2">
        <v>6997</v>
      </c>
      <c r="D18" s="3">
        <v>7.4999999999999997E-2</v>
      </c>
      <c r="E18" s="3">
        <v>0.16180555555555556</v>
      </c>
      <c r="F18" s="2"/>
      <c r="G18" s="2"/>
      <c r="H18" s="2" t="s">
        <v>17</v>
      </c>
      <c r="I18" s="13" t="s">
        <v>18</v>
      </c>
    </row>
    <row r="19" spans="1:9" s="17" customFormat="1" ht="17.399999999999999" customHeight="1" x14ac:dyDescent="0.3">
      <c r="A19" s="14">
        <v>45479</v>
      </c>
      <c r="B19" s="2" t="s">
        <v>32</v>
      </c>
      <c r="C19" s="2">
        <v>6790</v>
      </c>
      <c r="D19" s="3">
        <v>0.76666666666666661</v>
      </c>
      <c r="E19" s="3">
        <v>0.79791666666666661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45479</v>
      </c>
      <c r="B20" s="2" t="s">
        <v>37</v>
      </c>
      <c r="C20" s="2">
        <v>6747</v>
      </c>
      <c r="D20" s="3">
        <v>0.76666666666666661</v>
      </c>
      <c r="E20" s="3">
        <v>0.79791666666666661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45479</v>
      </c>
      <c r="B21" s="2" t="s">
        <v>36</v>
      </c>
      <c r="C21" s="2">
        <v>6747</v>
      </c>
      <c r="D21" s="3">
        <v>0.76666666666666705</v>
      </c>
      <c r="E21" s="3">
        <v>0.79791666666666705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45479</v>
      </c>
      <c r="B22" s="2" t="s">
        <v>124</v>
      </c>
      <c r="C22" s="2">
        <v>6780</v>
      </c>
      <c r="D22" s="3">
        <v>0.76666666666666705</v>
      </c>
      <c r="E22" s="3">
        <v>0.79791666666666705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45479</v>
      </c>
      <c r="B23" s="2" t="s">
        <v>51</v>
      </c>
      <c r="C23" s="2">
        <v>6792</v>
      </c>
      <c r="D23" s="3">
        <v>0.76666666666666705</v>
      </c>
      <c r="E23" s="3">
        <v>0.79791666666666705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45479</v>
      </c>
      <c r="B24" s="2" t="s">
        <v>76</v>
      </c>
      <c r="C24" s="2">
        <v>6706</v>
      </c>
      <c r="D24" s="3">
        <v>0.76666666666666705</v>
      </c>
      <c r="E24" s="3">
        <v>0.79791666666666705</v>
      </c>
      <c r="F24" s="2"/>
      <c r="G24" s="2" t="s">
        <v>17</v>
      </c>
      <c r="H24" s="2"/>
      <c r="I24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9:F10 F14 F23:F24" xr:uid="{764C3F74-E74D-4999-85EA-22457743406A}">
      <formula1>"Intempéries, Externe"</formula1>
    </dataValidation>
    <dataValidation type="list" allowBlank="1" showInputMessage="1" showErrorMessage="1" sqref="G9:H10 G14:H14 G23:H24" xr:uid="{9B5EF015-3B38-461B-B83F-C55F31FB969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6383-E381-46E9-8030-86B9E7847E38}">
  <dimension ref="A1:K27"/>
  <sheetViews>
    <sheetView topLeftCell="A3" workbookViewId="0">
      <selection activeCell="L27" sqref="L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05" customHeight="1" x14ac:dyDescent="0.25">
      <c r="A5" s="69" t="s">
        <v>296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45471</v>
      </c>
      <c r="B9" s="2" t="s">
        <v>232</v>
      </c>
      <c r="C9" s="2">
        <v>6820</v>
      </c>
      <c r="D9" s="3">
        <v>0.74722222222222223</v>
      </c>
      <c r="E9" s="3">
        <v>0.8041666666666667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45472</v>
      </c>
      <c r="B10" s="2" t="s">
        <v>79</v>
      </c>
      <c r="C10" s="2">
        <v>6900</v>
      </c>
      <c r="D10" s="3">
        <v>0.28958333333333336</v>
      </c>
      <c r="E10" s="3">
        <v>0.33749999999999997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45472</v>
      </c>
      <c r="B11" s="2" t="s">
        <v>297</v>
      </c>
      <c r="C11" s="2">
        <v>6813</v>
      </c>
      <c r="D11" s="3">
        <v>0.4861111111111111</v>
      </c>
      <c r="E11" s="3">
        <v>0.62638888888888888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45472</v>
      </c>
      <c r="B12" s="2" t="s">
        <v>132</v>
      </c>
      <c r="C12" s="2">
        <v>6724</v>
      </c>
      <c r="D12" s="3">
        <v>0.4861111111111111</v>
      </c>
      <c r="E12" s="3">
        <v>0.62638888888888888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45472</v>
      </c>
      <c r="B13" s="2" t="s">
        <v>156</v>
      </c>
      <c r="C13" s="2">
        <v>6730</v>
      </c>
      <c r="D13" s="3">
        <v>0.48611111111111099</v>
      </c>
      <c r="E13" s="3">
        <v>0.62638888888888899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45472</v>
      </c>
      <c r="B14" s="2" t="s">
        <v>298</v>
      </c>
      <c r="C14" s="2">
        <v>6724</v>
      </c>
      <c r="D14" s="3">
        <v>0.48611111111111099</v>
      </c>
      <c r="E14" s="3">
        <v>0.62638888888888899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45472</v>
      </c>
      <c r="B15" s="2" t="s">
        <v>51</v>
      </c>
      <c r="C15" s="2">
        <v>6792</v>
      </c>
      <c r="D15" s="3">
        <v>0.92569444444444438</v>
      </c>
      <c r="E15" s="3">
        <v>0.13263888888888889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45472</v>
      </c>
      <c r="B16" s="2" t="s">
        <v>207</v>
      </c>
      <c r="C16" s="2">
        <v>6750</v>
      </c>
      <c r="D16" s="3">
        <v>0.92569444444444438</v>
      </c>
      <c r="E16" s="3">
        <v>0.13263888888888889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45472</v>
      </c>
      <c r="B17" s="2" t="s">
        <v>26</v>
      </c>
      <c r="C17" s="2">
        <v>6750</v>
      </c>
      <c r="D17" s="3">
        <v>0.92569444444444404</v>
      </c>
      <c r="E17" s="3">
        <v>0.13263888888888889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45472</v>
      </c>
      <c r="B18" s="2" t="s">
        <v>299</v>
      </c>
      <c r="C18" s="2">
        <v>6990</v>
      </c>
      <c r="D18" s="3">
        <v>0.9555555555555556</v>
      </c>
      <c r="E18" s="3">
        <v>0.1875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45472</v>
      </c>
      <c r="B19" s="2" t="s">
        <v>288</v>
      </c>
      <c r="C19" s="2">
        <v>6990</v>
      </c>
      <c r="D19" s="3">
        <v>0.9555555555555556</v>
      </c>
      <c r="E19" s="3">
        <v>0.1875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45472</v>
      </c>
      <c r="B20" s="2" t="s">
        <v>136</v>
      </c>
      <c r="C20" s="2">
        <v>6940</v>
      </c>
      <c r="D20" s="3">
        <v>0.95555555555555605</v>
      </c>
      <c r="E20" s="3">
        <v>0.1875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45472</v>
      </c>
      <c r="B21" s="2" t="s">
        <v>300</v>
      </c>
      <c r="C21" s="2">
        <v>6987</v>
      </c>
      <c r="D21" s="3">
        <v>0.95555555555555605</v>
      </c>
      <c r="E21" s="3">
        <v>0.1875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45472</v>
      </c>
      <c r="B22" s="2" t="s">
        <v>301</v>
      </c>
      <c r="C22" s="2">
        <v>6997</v>
      </c>
      <c r="D22" s="3">
        <v>0.95555555555555605</v>
      </c>
      <c r="E22" s="3">
        <v>0.1875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45472</v>
      </c>
      <c r="B23" s="2" t="s">
        <v>33</v>
      </c>
      <c r="C23" s="2">
        <v>6781</v>
      </c>
      <c r="D23" s="3">
        <v>0.96388888888888891</v>
      </c>
      <c r="E23" s="3">
        <v>0.13263888888888889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45472</v>
      </c>
      <c r="B24" s="2" t="s">
        <v>31</v>
      </c>
      <c r="C24" s="2">
        <v>6780</v>
      </c>
      <c r="D24" s="3">
        <v>0.96388888888888891</v>
      </c>
      <c r="E24" s="3">
        <v>0.13263888888888889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45472</v>
      </c>
      <c r="B25" s="2" t="s">
        <v>32</v>
      </c>
      <c r="C25" s="2">
        <v>6790</v>
      </c>
      <c r="D25" s="3">
        <v>0.96388888888888902</v>
      </c>
      <c r="E25" s="3">
        <v>0.13263888888888889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45472</v>
      </c>
      <c r="B26" s="2" t="s">
        <v>20</v>
      </c>
      <c r="C26" s="2">
        <v>6791</v>
      </c>
      <c r="D26" s="3">
        <v>0.96388888888888902</v>
      </c>
      <c r="E26" s="3">
        <v>0.13263888888888889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45472</v>
      </c>
      <c r="B27" s="2" t="s">
        <v>51</v>
      </c>
      <c r="C27" s="2">
        <v>6792</v>
      </c>
      <c r="D27" s="3">
        <v>0.96388888888888902</v>
      </c>
      <c r="E27" s="3">
        <v>0.13263888888888889</v>
      </c>
      <c r="F27" s="2"/>
      <c r="G27" s="2" t="s">
        <v>17</v>
      </c>
      <c r="H27" s="2"/>
      <c r="I27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9:F10 F14 F23:F24" xr:uid="{3420EE4C-60EB-4852-8080-EA9D9F65EB21}">
      <formula1>"Intempéries, Externe"</formula1>
    </dataValidation>
    <dataValidation type="list" allowBlank="1" showInputMessage="1" showErrorMessage="1" sqref="G9:H10 G14:H14 G23:H24" xr:uid="{7B6C3DEF-62DC-4EBF-8227-7BBFEF66FE2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5E5C-FE22-44D8-8883-BEC31D01FD04}">
  <dimension ref="A1:K29"/>
  <sheetViews>
    <sheetView workbookViewId="0">
      <selection activeCell="K27" sqref="K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05" customHeight="1" x14ac:dyDescent="0.25">
      <c r="A5" s="69" t="s">
        <v>284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45460</v>
      </c>
      <c r="B9" s="2" t="s">
        <v>213</v>
      </c>
      <c r="C9" s="2">
        <v>6823</v>
      </c>
      <c r="D9" s="3">
        <v>0.74722222222222223</v>
      </c>
      <c r="E9" s="3">
        <v>0.86041666666666661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45460</v>
      </c>
      <c r="B10" s="2" t="s">
        <v>213</v>
      </c>
      <c r="C10" s="2">
        <v>6823</v>
      </c>
      <c r="D10" s="3">
        <v>0.84513888888888899</v>
      </c>
      <c r="E10" s="3">
        <v>0.8569444444444444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45460</v>
      </c>
      <c r="B11" s="2" t="s">
        <v>291</v>
      </c>
      <c r="C11" s="2">
        <v>6600</v>
      </c>
      <c r="D11" s="3">
        <v>0.57638888888888895</v>
      </c>
      <c r="E11" s="3">
        <v>0.59375</v>
      </c>
      <c r="F11" s="2"/>
      <c r="G11" s="2"/>
      <c r="H11" s="2" t="s">
        <v>17</v>
      </c>
      <c r="I11" s="13" t="s">
        <v>23</v>
      </c>
    </row>
    <row r="12" spans="1:11" s="17" customFormat="1" ht="17.399999999999999" customHeight="1" x14ac:dyDescent="0.3">
      <c r="A12" s="14">
        <v>45460</v>
      </c>
      <c r="B12" s="2" t="s">
        <v>236</v>
      </c>
      <c r="C12" s="2">
        <v>6983</v>
      </c>
      <c r="D12" s="3">
        <v>0.73055555555555562</v>
      </c>
      <c r="E12" s="3">
        <v>0.78194444444444444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45460</v>
      </c>
      <c r="B13" s="2" t="s">
        <v>39</v>
      </c>
      <c r="C13" s="2">
        <v>6810</v>
      </c>
      <c r="D13" s="3">
        <v>0.52083333333333337</v>
      </c>
      <c r="E13" s="3">
        <v>0.5625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45460</v>
      </c>
      <c r="B14" s="2" t="s">
        <v>155</v>
      </c>
      <c r="C14" s="2">
        <v>6810</v>
      </c>
      <c r="D14" s="3">
        <v>0.73749999999999993</v>
      </c>
      <c r="E14" s="3">
        <v>0.73958333333333337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45461</v>
      </c>
      <c r="B15" s="2" t="s">
        <v>31</v>
      </c>
      <c r="C15" s="2">
        <v>6780</v>
      </c>
      <c r="D15" s="3">
        <v>0.74583333333333324</v>
      </c>
      <c r="E15" s="3">
        <v>0.76527777777777783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45461</v>
      </c>
      <c r="B16" s="2" t="s">
        <v>65</v>
      </c>
      <c r="C16" s="2">
        <v>6800</v>
      </c>
      <c r="D16" s="3">
        <v>0.30833333333333335</v>
      </c>
      <c r="E16" s="3">
        <v>0.31597222222222221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45461</v>
      </c>
      <c r="B17" s="2" t="s">
        <v>39</v>
      </c>
      <c r="C17" s="2">
        <v>6810</v>
      </c>
      <c r="D17" s="3">
        <v>0.56319444444444444</v>
      </c>
      <c r="E17" s="3">
        <v>0.64374999999999993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45461</v>
      </c>
      <c r="B18" s="2" t="s">
        <v>292</v>
      </c>
      <c r="C18" s="2">
        <v>6790</v>
      </c>
      <c r="D18" s="3">
        <v>0.74930555555555556</v>
      </c>
      <c r="E18" s="3">
        <v>0.77777777777777779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45461</v>
      </c>
      <c r="B19" s="2" t="s">
        <v>213</v>
      </c>
      <c r="C19" s="2">
        <v>6823</v>
      </c>
      <c r="D19" s="3">
        <v>0.82847222222222217</v>
      </c>
      <c r="E19" s="3">
        <v>0.89583333333333337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45461</v>
      </c>
      <c r="B20" s="2" t="s">
        <v>67</v>
      </c>
      <c r="C20" s="2">
        <v>6800</v>
      </c>
      <c r="D20" s="3">
        <v>0.89722222222222225</v>
      </c>
      <c r="E20" s="3">
        <v>0.99930555555555556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45461</v>
      </c>
      <c r="B21" s="2" t="s">
        <v>66</v>
      </c>
      <c r="C21" s="2">
        <v>6680</v>
      </c>
      <c r="D21" s="3">
        <v>0.87777777777777777</v>
      </c>
      <c r="E21" s="3">
        <v>0.99930555555555556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45462</v>
      </c>
      <c r="B22" s="2" t="s">
        <v>66</v>
      </c>
      <c r="C22" s="2">
        <v>6680</v>
      </c>
      <c r="D22" s="3">
        <v>0</v>
      </c>
      <c r="E22" s="3">
        <v>0.15972222222222224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45462</v>
      </c>
      <c r="B23" s="2" t="s">
        <v>67</v>
      </c>
      <c r="C23" s="2">
        <v>6800</v>
      </c>
      <c r="D23" s="3">
        <v>0</v>
      </c>
      <c r="E23" s="3">
        <v>0.15833333333333333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45462</v>
      </c>
      <c r="B24" s="2" t="s">
        <v>293</v>
      </c>
      <c r="C24" s="2">
        <v>6950</v>
      </c>
      <c r="D24" s="3">
        <v>0.41111111111111115</v>
      </c>
      <c r="E24" s="3">
        <v>0.47638888888888892</v>
      </c>
      <c r="F24" s="2"/>
      <c r="G24" s="2"/>
      <c r="H24" s="2" t="s">
        <v>17</v>
      </c>
      <c r="I24" s="13" t="s">
        <v>18</v>
      </c>
    </row>
    <row r="25" spans="1:9" s="17" customFormat="1" ht="17.399999999999999" customHeight="1" x14ac:dyDescent="0.3">
      <c r="A25" s="14">
        <v>45462</v>
      </c>
      <c r="B25" s="2" t="s">
        <v>291</v>
      </c>
      <c r="C25" s="2">
        <v>6600</v>
      </c>
      <c r="D25" s="3">
        <v>0.62152777777777779</v>
      </c>
      <c r="E25" s="3">
        <v>0.63541666666666663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45462</v>
      </c>
      <c r="B26" s="2" t="s">
        <v>294</v>
      </c>
      <c r="C26" s="2">
        <v>6704</v>
      </c>
      <c r="D26" s="3">
        <v>0.38055555555555554</v>
      </c>
      <c r="E26" s="3">
        <v>0.47083333333333338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45462</v>
      </c>
      <c r="B27" s="2" t="s">
        <v>16</v>
      </c>
      <c r="C27" s="2">
        <v>6640</v>
      </c>
      <c r="D27" s="3">
        <v>0.84652777777777777</v>
      </c>
      <c r="E27" s="3">
        <v>0.88680555555555562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45464</v>
      </c>
      <c r="B28" s="2" t="s">
        <v>295</v>
      </c>
      <c r="C28" s="2">
        <v>6666</v>
      </c>
      <c r="D28" s="3">
        <v>0.79166666666666663</v>
      </c>
      <c r="E28" s="3">
        <v>0.93888888888888899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45464</v>
      </c>
      <c r="B29" s="2" t="s">
        <v>53</v>
      </c>
      <c r="C29" s="2">
        <v>6870</v>
      </c>
      <c r="D29" s="3">
        <v>0.28472222222222221</v>
      </c>
      <c r="E29" s="3">
        <v>0.3263888888888889</v>
      </c>
      <c r="F29" s="2" t="s">
        <v>17</v>
      </c>
      <c r="G29" s="2"/>
      <c r="H29" s="2"/>
      <c r="I29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9:H10 G14:H14 G23:H24 G28:H28" xr:uid="{75ED5D36-4288-48AB-AF19-5D9B7C8261A7}">
      <formula1>"Conduite Réseau, Défaut matériel, Défaut d'isolation, Fusible, Court-Circuit"</formula1>
    </dataValidation>
    <dataValidation type="list" allowBlank="1" showInputMessage="1" showErrorMessage="1" sqref="F9:F10 F14 F23:F24 F28" xr:uid="{33B67DB0-265D-4DC1-802D-4123F79B4B8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70844-5C57-4DB8-8C60-967857999ECE}">
  <dimension ref="A1:K36"/>
  <sheetViews>
    <sheetView workbookViewId="0">
      <selection activeCell="B40" sqref="B4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05" customHeight="1" x14ac:dyDescent="0.25">
      <c r="A5" s="69" t="s">
        <v>285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45453</v>
      </c>
      <c r="B9" s="2" t="s">
        <v>236</v>
      </c>
      <c r="C9" s="2">
        <v>6983</v>
      </c>
      <c r="D9" s="3">
        <v>0.25486111111111109</v>
      </c>
      <c r="E9" s="3">
        <v>0.3263888888888889</v>
      </c>
      <c r="F9" s="2"/>
      <c r="G9" s="2"/>
      <c r="H9" s="2" t="s">
        <v>17</v>
      </c>
      <c r="I9" s="13" t="s">
        <v>23</v>
      </c>
    </row>
    <row r="10" spans="1:11" s="17" customFormat="1" ht="17.399999999999999" customHeight="1" x14ac:dyDescent="0.3">
      <c r="A10" s="14">
        <v>45453</v>
      </c>
      <c r="B10" s="2" t="s">
        <v>30</v>
      </c>
      <c r="C10" s="2">
        <v>6767</v>
      </c>
      <c r="D10" s="3">
        <v>0.36388888888888887</v>
      </c>
      <c r="E10" s="3">
        <v>0.37291666666666662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45453</v>
      </c>
      <c r="B11" s="2" t="s">
        <v>71</v>
      </c>
      <c r="C11" s="2">
        <v>6600</v>
      </c>
      <c r="D11" s="3">
        <v>0.54861111111111105</v>
      </c>
      <c r="E11" s="3">
        <v>0.59652777777777777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45453</v>
      </c>
      <c r="B12" s="2" t="s">
        <v>117</v>
      </c>
      <c r="C12" s="2">
        <v>6982</v>
      </c>
      <c r="D12" s="3">
        <v>0.6166666666666667</v>
      </c>
      <c r="E12" s="3">
        <v>0.73125000000000007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45454</v>
      </c>
      <c r="B13" s="2" t="s">
        <v>117</v>
      </c>
      <c r="C13" s="2">
        <v>6982</v>
      </c>
      <c r="D13" s="3">
        <v>0.3527777777777778</v>
      </c>
      <c r="E13" s="3">
        <v>0.37083333333333335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45454</v>
      </c>
      <c r="B14" s="2" t="s">
        <v>286</v>
      </c>
      <c r="C14" s="2">
        <v>6983</v>
      </c>
      <c r="D14" s="3">
        <v>0.38958333333333334</v>
      </c>
      <c r="E14" s="3">
        <v>0.40208333333333335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45454</v>
      </c>
      <c r="B15" s="2" t="s">
        <v>236</v>
      </c>
      <c r="C15" s="2">
        <v>6980</v>
      </c>
      <c r="D15" s="3">
        <v>0.50972222222222219</v>
      </c>
      <c r="E15" s="3">
        <v>0.53194444444444444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45454</v>
      </c>
      <c r="B16" s="2" t="s">
        <v>270</v>
      </c>
      <c r="C16" s="2">
        <v>6960</v>
      </c>
      <c r="D16" s="3">
        <v>0.57986111111111105</v>
      </c>
      <c r="E16" s="3">
        <v>0.59166666666666667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45454</v>
      </c>
      <c r="B17" s="2" t="s">
        <v>50</v>
      </c>
      <c r="C17" s="2">
        <v>6671</v>
      </c>
      <c r="D17" s="3">
        <v>0.92083333333333339</v>
      </c>
      <c r="E17" s="3">
        <v>5.2777777777777778E-2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45455</v>
      </c>
      <c r="B18" s="2" t="s">
        <v>287</v>
      </c>
      <c r="C18" s="2">
        <v>6940</v>
      </c>
      <c r="D18" s="3">
        <v>0.3520833333333333</v>
      </c>
      <c r="E18" s="3">
        <v>0.36527777777777781</v>
      </c>
      <c r="F18" s="2"/>
      <c r="G18" s="2" t="s">
        <v>17</v>
      </c>
      <c r="H18" s="2"/>
      <c r="I18" s="13" t="s">
        <v>18</v>
      </c>
    </row>
    <row r="19" spans="1:9" s="17" customFormat="1" ht="17.399999999999999" customHeight="1" x14ac:dyDescent="0.3">
      <c r="A19" s="14">
        <v>45455</v>
      </c>
      <c r="B19" s="2" t="s">
        <v>277</v>
      </c>
      <c r="C19" s="2">
        <v>6940</v>
      </c>
      <c r="D19" s="3">
        <v>0.3840277777777778</v>
      </c>
      <c r="E19" s="3">
        <v>0.39444444444444443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45455</v>
      </c>
      <c r="B20" s="2" t="s">
        <v>68</v>
      </c>
      <c r="C20" s="2">
        <v>6941</v>
      </c>
      <c r="D20" s="3">
        <v>0.43333333333333335</v>
      </c>
      <c r="E20" s="3">
        <v>0.44236111111111115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45455</v>
      </c>
      <c r="B21" s="2" t="s">
        <v>110</v>
      </c>
      <c r="C21" s="2">
        <v>6600</v>
      </c>
      <c r="D21" s="3">
        <v>0.45763888888888887</v>
      </c>
      <c r="E21" s="3">
        <v>0.46875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45455</v>
      </c>
      <c r="B22" s="2" t="s">
        <v>19</v>
      </c>
      <c r="C22" s="2">
        <v>6660</v>
      </c>
      <c r="D22" s="3">
        <v>0.48402777777777778</v>
      </c>
      <c r="E22" s="3">
        <v>0.49861111111111112</v>
      </c>
      <c r="F22" s="2"/>
      <c r="G22" s="2" t="s">
        <v>17</v>
      </c>
      <c r="H22" s="2"/>
      <c r="I22" s="13" t="s">
        <v>18</v>
      </c>
    </row>
    <row r="23" spans="1:9" s="17" customFormat="1" ht="17.399999999999999" customHeight="1" x14ac:dyDescent="0.3">
      <c r="A23" s="14">
        <v>45455</v>
      </c>
      <c r="B23" s="2" t="s">
        <v>43</v>
      </c>
      <c r="C23" s="2">
        <v>6690</v>
      </c>
      <c r="D23" s="3">
        <v>0.52500000000000002</v>
      </c>
      <c r="E23" s="3">
        <v>0.53472222222222221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45455</v>
      </c>
      <c r="B24" s="2" t="s">
        <v>136</v>
      </c>
      <c r="C24" s="2">
        <v>6940</v>
      </c>
      <c r="D24" s="3">
        <v>0.56041666666666667</v>
      </c>
      <c r="E24" s="3">
        <v>0.57361111111111118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45455</v>
      </c>
      <c r="B25" s="2" t="s">
        <v>288</v>
      </c>
      <c r="C25" s="2">
        <v>6990</v>
      </c>
      <c r="D25" s="3">
        <v>0.58819444444444446</v>
      </c>
      <c r="E25" s="3">
        <v>0.60902777777777783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45456</v>
      </c>
      <c r="B26" s="2" t="s">
        <v>41</v>
      </c>
      <c r="C26" s="2">
        <v>6670</v>
      </c>
      <c r="D26" s="3">
        <v>0.39027777777777778</v>
      </c>
      <c r="E26" s="3">
        <v>0.4055555555555555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45456</v>
      </c>
      <c r="B27" s="2" t="s">
        <v>71</v>
      </c>
      <c r="C27" s="2">
        <v>6600</v>
      </c>
      <c r="D27" s="3">
        <v>0.40416666666666662</v>
      </c>
      <c r="E27" s="3">
        <v>0.50069444444444444</v>
      </c>
      <c r="F27" s="2"/>
      <c r="G27" s="2"/>
      <c r="H27" s="2" t="s">
        <v>17</v>
      </c>
      <c r="I27" s="13" t="s">
        <v>18</v>
      </c>
    </row>
    <row r="28" spans="1:9" s="17" customFormat="1" ht="17.399999999999999" customHeight="1" x14ac:dyDescent="0.3">
      <c r="A28" s="14">
        <v>45456</v>
      </c>
      <c r="B28" s="2" t="s">
        <v>289</v>
      </c>
      <c r="C28" s="2">
        <v>6741</v>
      </c>
      <c r="D28" s="3">
        <v>0.41319444444444442</v>
      </c>
      <c r="E28" s="3">
        <v>0.4375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45456</v>
      </c>
      <c r="B29" s="2" t="s">
        <v>66</v>
      </c>
      <c r="C29" s="2">
        <v>6680</v>
      </c>
      <c r="D29" s="3">
        <v>0.42152777777777778</v>
      </c>
      <c r="E29" s="3">
        <v>0.44513888888888892</v>
      </c>
      <c r="F29" s="2"/>
      <c r="G29" s="2" t="s">
        <v>17</v>
      </c>
      <c r="H29" s="2"/>
      <c r="I29" s="13" t="s">
        <v>18</v>
      </c>
    </row>
    <row r="30" spans="1:9" s="17" customFormat="1" ht="17.399999999999999" customHeight="1" x14ac:dyDescent="0.3">
      <c r="A30" s="14">
        <v>45456</v>
      </c>
      <c r="B30" s="2" t="s">
        <v>118</v>
      </c>
      <c r="C30" s="2">
        <v>6960</v>
      </c>
      <c r="D30" s="3">
        <v>0.58263888888888882</v>
      </c>
      <c r="E30" s="3">
        <v>0.60138888888888886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45456</v>
      </c>
      <c r="B31" s="2" t="s">
        <v>118</v>
      </c>
      <c r="C31" s="2">
        <v>6960</v>
      </c>
      <c r="D31" s="3">
        <v>0.59236111111111112</v>
      </c>
      <c r="E31" s="3">
        <v>0.61249999999999993</v>
      </c>
      <c r="F31" s="2"/>
      <c r="G31" s="2" t="s">
        <v>17</v>
      </c>
      <c r="H31" s="2"/>
      <c r="I31" s="13" t="s">
        <v>18</v>
      </c>
    </row>
    <row r="32" spans="1:9" s="17" customFormat="1" ht="17.399999999999999" customHeight="1" x14ac:dyDescent="0.3">
      <c r="A32" s="14">
        <v>45457</v>
      </c>
      <c r="B32" s="2" t="s">
        <v>74</v>
      </c>
      <c r="C32" s="2">
        <v>6700</v>
      </c>
      <c r="D32" s="3">
        <v>0.33055555555555555</v>
      </c>
      <c r="E32" s="3">
        <v>0.4368055555555555</v>
      </c>
      <c r="F32" s="2"/>
      <c r="G32" s="2" t="s">
        <v>17</v>
      </c>
      <c r="H32" s="2"/>
      <c r="I32" s="13" t="s">
        <v>18</v>
      </c>
    </row>
    <row r="33" spans="1:9" s="17" customFormat="1" ht="17.399999999999999" customHeight="1" x14ac:dyDescent="0.3">
      <c r="A33" s="14">
        <v>45457</v>
      </c>
      <c r="B33" s="2" t="s">
        <v>134</v>
      </c>
      <c r="C33" s="2">
        <v>6950</v>
      </c>
      <c r="D33" s="3">
        <v>0.69444444444444453</v>
      </c>
      <c r="E33" s="3">
        <v>0.70347222222222217</v>
      </c>
      <c r="F33" s="2"/>
      <c r="G33" s="2" t="s">
        <v>17</v>
      </c>
      <c r="H33" s="2"/>
      <c r="I33" s="13" t="s">
        <v>18</v>
      </c>
    </row>
    <row r="34" spans="1:9" s="17" customFormat="1" ht="17.399999999999999" customHeight="1" x14ac:dyDescent="0.3">
      <c r="A34" s="14">
        <v>45457</v>
      </c>
      <c r="B34" s="2" t="s">
        <v>290</v>
      </c>
      <c r="C34" s="2">
        <v>6662</v>
      </c>
      <c r="D34" s="3">
        <v>0.82638888888888884</v>
      </c>
      <c r="E34" s="3">
        <v>0.89444444444444438</v>
      </c>
      <c r="F34" s="2" t="s">
        <v>17</v>
      </c>
      <c r="G34" s="2"/>
      <c r="H34" s="2"/>
      <c r="I34" s="13" t="s">
        <v>23</v>
      </c>
    </row>
    <row r="35" spans="1:9" s="17" customFormat="1" ht="17.399999999999999" customHeight="1" x14ac:dyDescent="0.3">
      <c r="A35" s="14">
        <v>45458</v>
      </c>
      <c r="B35" s="2" t="s">
        <v>216</v>
      </c>
      <c r="C35" s="2">
        <v>6971</v>
      </c>
      <c r="D35" s="3">
        <v>0.32361111111111113</v>
      </c>
      <c r="E35" s="3">
        <v>0.47152777777777777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45458</v>
      </c>
      <c r="B36" s="2" t="s">
        <v>107</v>
      </c>
      <c r="C36" s="2">
        <v>6900</v>
      </c>
      <c r="D36" s="3">
        <v>0.8930555555555556</v>
      </c>
      <c r="E36" s="3">
        <v>0.91666666666666663</v>
      </c>
      <c r="F36" s="2"/>
      <c r="G36" s="2"/>
      <c r="H36" s="2" t="s">
        <v>17</v>
      </c>
      <c r="I36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0:F11 F15" xr:uid="{ACAA2EF8-05B7-4AB5-A09F-ACA28B9BAB31}">
      <formula1>"Intempéries, Externe"</formula1>
    </dataValidation>
    <dataValidation type="list" allowBlank="1" showInputMessage="1" showErrorMessage="1" sqref="G10:H11 G15:H15" xr:uid="{AC39FE67-134E-4FCC-90A6-3BBC98747A9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168F-C5DB-482B-B08A-AFAB6831E10A}">
  <dimension ref="A1:K37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19.05" customHeight="1" x14ac:dyDescent="0.25">
      <c r="A5" s="69" t="s">
        <v>368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45636</v>
      </c>
      <c r="B9" s="2" t="s">
        <v>369</v>
      </c>
      <c r="C9" s="2">
        <v>6924</v>
      </c>
      <c r="D9" s="3">
        <v>0.6875</v>
      </c>
      <c r="E9" s="3">
        <v>0.7368055555555556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45637</v>
      </c>
      <c r="B10" s="2" t="s">
        <v>370</v>
      </c>
      <c r="C10" s="2">
        <v>6953</v>
      </c>
      <c r="D10" s="3">
        <v>0.41805555555555557</v>
      </c>
      <c r="E10" s="3">
        <v>0.42569444444444443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45637</v>
      </c>
      <c r="B11" s="2" t="s">
        <v>20</v>
      </c>
      <c r="C11" s="2">
        <v>6791</v>
      </c>
      <c r="D11" s="3">
        <v>0.4458333333333333</v>
      </c>
      <c r="E11" s="3">
        <v>0.47083333333333338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45638</v>
      </c>
      <c r="B12" s="2" t="s">
        <v>20</v>
      </c>
      <c r="C12" s="2">
        <v>6791</v>
      </c>
      <c r="D12" s="3">
        <v>0.41875000000000001</v>
      </c>
      <c r="E12" s="3">
        <v>0.46458333333333335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45638</v>
      </c>
      <c r="B13" s="2" t="s">
        <v>83</v>
      </c>
      <c r="C13" s="2">
        <v>6970</v>
      </c>
      <c r="D13" s="3">
        <v>0.58750000000000002</v>
      </c>
      <c r="E13" s="3">
        <v>0.64097222222222217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45639</v>
      </c>
      <c r="B14" s="2" t="s">
        <v>159</v>
      </c>
      <c r="C14" s="2">
        <v>6860</v>
      </c>
      <c r="D14" s="3">
        <v>0.39930555555555558</v>
      </c>
      <c r="E14" s="3">
        <v>0.42708333333333331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45640</v>
      </c>
      <c r="B15" s="2" t="s">
        <v>248</v>
      </c>
      <c r="C15" s="2">
        <v>6637</v>
      </c>
      <c r="D15" s="3">
        <v>0.26180555555555557</v>
      </c>
      <c r="E15" s="3">
        <v>0.28472222222222221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45641</v>
      </c>
      <c r="B16" s="2" t="s">
        <v>28</v>
      </c>
      <c r="C16" s="2">
        <v>6767</v>
      </c>
      <c r="D16" s="3">
        <v>3.888888888888889E-2</v>
      </c>
      <c r="E16" s="3">
        <v>0.24861111111111112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45641</v>
      </c>
      <c r="B17" s="2" t="s">
        <v>74</v>
      </c>
      <c r="C17" s="2">
        <v>6700</v>
      </c>
      <c r="D17" s="3">
        <v>8.8888888888888892E-2</v>
      </c>
      <c r="E17" s="3">
        <v>0.11597222222222221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9:H10" xr:uid="{F1C4C11D-3B70-41F0-A308-AD90B5FEC099}">
      <formula1>"Conduite Réseau, Défaut matériel, Défaut d'isolation, Fusible, Court-Circuit"</formula1>
    </dataValidation>
    <dataValidation type="list" allowBlank="1" showInputMessage="1" showErrorMessage="1" sqref="F9:F10" xr:uid="{45A3EF57-0F56-4FDE-97EC-B3AA55C0EB3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B28D-75F8-4B75-BCC8-1C4A17632376}">
  <dimension ref="A1:K22"/>
  <sheetViews>
    <sheetView topLeftCell="A7"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05" customHeight="1" x14ac:dyDescent="0.25">
      <c r="A5" s="69" t="s">
        <v>281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45447</v>
      </c>
      <c r="B9" s="2" t="s">
        <v>282</v>
      </c>
      <c r="C9" s="2">
        <v>6900</v>
      </c>
      <c r="D9" s="3">
        <v>0.39513888888888887</v>
      </c>
      <c r="E9" s="3">
        <v>0.41597222222222219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45447</v>
      </c>
      <c r="B10" s="2" t="s">
        <v>220</v>
      </c>
      <c r="C10" s="2">
        <v>6812</v>
      </c>
      <c r="D10" s="3">
        <v>0.41736111111111102</v>
      </c>
      <c r="E10" s="3">
        <v>0.44722222222222202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45447</v>
      </c>
      <c r="B11" s="2" t="s">
        <v>212</v>
      </c>
      <c r="C11" s="2">
        <v>6860</v>
      </c>
      <c r="D11" s="3">
        <v>0.41736111111111102</v>
      </c>
      <c r="E11" s="3">
        <v>0.44722222222222202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45447</v>
      </c>
      <c r="B12" s="2" t="s">
        <v>127</v>
      </c>
      <c r="C12" s="2">
        <v>6840</v>
      </c>
      <c r="D12" s="3">
        <v>0.41736111111111102</v>
      </c>
      <c r="E12" s="3">
        <v>0.44722222222222202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45447</v>
      </c>
      <c r="B13" s="2" t="s">
        <v>159</v>
      </c>
      <c r="C13" s="2">
        <v>6860</v>
      </c>
      <c r="D13" s="3">
        <v>0.41736111111111102</v>
      </c>
      <c r="E13" s="3">
        <v>0.44722222222222202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45447</v>
      </c>
      <c r="B14" s="2" t="s">
        <v>86</v>
      </c>
      <c r="C14" s="2">
        <v>6840</v>
      </c>
      <c r="D14" s="3">
        <v>0.41736111111111113</v>
      </c>
      <c r="E14" s="3">
        <v>0.44722222222222219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45447</v>
      </c>
      <c r="B15" s="2" t="s">
        <v>87</v>
      </c>
      <c r="C15" s="2">
        <v>6840</v>
      </c>
      <c r="D15" s="3">
        <v>0.41736111111111113</v>
      </c>
      <c r="E15" s="3">
        <v>0.44722222222222219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45447</v>
      </c>
      <c r="B16" s="2" t="s">
        <v>58</v>
      </c>
      <c r="C16" s="2">
        <v>6890</v>
      </c>
      <c r="D16" s="3">
        <v>0.55833333333333335</v>
      </c>
      <c r="E16" s="3">
        <v>0.56944444444444442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45447</v>
      </c>
      <c r="B17" s="2" t="s">
        <v>246</v>
      </c>
      <c r="C17" s="2">
        <v>6950</v>
      </c>
      <c r="D17" s="3">
        <v>0.61527777777777781</v>
      </c>
      <c r="E17" s="3">
        <v>0.62986111111111109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45447</v>
      </c>
      <c r="B18" s="2" t="s">
        <v>283</v>
      </c>
      <c r="C18" s="2">
        <v>6717</v>
      </c>
      <c r="D18" s="3">
        <v>0.7583333333333333</v>
      </c>
      <c r="E18" s="3">
        <v>0.7993055555555556</v>
      </c>
      <c r="F18" s="2" t="s">
        <v>17</v>
      </c>
      <c r="G18" s="2"/>
      <c r="H18" s="2"/>
      <c r="I18" s="13" t="s">
        <v>18</v>
      </c>
    </row>
    <row r="19" spans="1:9" s="17" customFormat="1" ht="17.399999999999999" customHeight="1" x14ac:dyDescent="0.3">
      <c r="A19" s="14">
        <v>45449</v>
      </c>
      <c r="B19" s="2" t="s">
        <v>228</v>
      </c>
      <c r="C19" s="2">
        <v>6920</v>
      </c>
      <c r="D19" s="3">
        <v>0.4291666666666667</v>
      </c>
      <c r="E19" s="3">
        <v>0.44722222222222219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45449</v>
      </c>
      <c r="B20" s="2" t="s">
        <v>227</v>
      </c>
      <c r="C20" s="2">
        <v>6890</v>
      </c>
      <c r="D20" s="3">
        <v>0.46597222222222223</v>
      </c>
      <c r="E20" s="3">
        <v>0.47361111111111115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45449</v>
      </c>
      <c r="B21" s="2" t="s">
        <v>217</v>
      </c>
      <c r="C21" s="2">
        <v>6972</v>
      </c>
      <c r="D21" s="3">
        <v>0.60416666666666663</v>
      </c>
      <c r="E21" s="3">
        <v>0.62708333333333333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45451</v>
      </c>
      <c r="B22" s="2" t="s">
        <v>232</v>
      </c>
      <c r="C22" s="2">
        <v>6820</v>
      </c>
      <c r="D22" s="3">
        <v>0.10625</v>
      </c>
      <c r="E22" s="3">
        <v>0.27708333333333335</v>
      </c>
      <c r="F22" s="2"/>
      <c r="G22" s="2"/>
      <c r="H22" s="2" t="s">
        <v>17</v>
      </c>
      <c r="I22" s="13" t="s">
        <v>18</v>
      </c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G10:H11 G15:H15" xr:uid="{1C4D2B3E-72C3-4B28-8B92-EDC1D0627C70}">
      <formula1>"Conduite Réseau, Défaut matériel, Défaut d'isolation, Fusible, Court-Circuit"</formula1>
    </dataValidation>
    <dataValidation type="list" allowBlank="1" showInputMessage="1" showErrorMessage="1" sqref="F10:F11 F15" xr:uid="{FE0D0948-DEB4-4D53-B057-84E4B8F3681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A26C-4D7C-4340-8327-7F19E4B8996C}">
  <dimension ref="A1:K23"/>
  <sheetViews>
    <sheetView topLeftCell="A4"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05" customHeight="1" x14ac:dyDescent="0.25">
      <c r="A5" s="69" t="s">
        <v>276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45439</v>
      </c>
      <c r="B9" s="2" t="s">
        <v>277</v>
      </c>
      <c r="C9" s="2">
        <v>6940</v>
      </c>
      <c r="D9" s="3">
        <v>0.5625</v>
      </c>
      <c r="E9" s="3">
        <v>0.64236111111111105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45439</v>
      </c>
      <c r="B10" s="2" t="s">
        <v>278</v>
      </c>
      <c r="C10" s="2">
        <v>6761</v>
      </c>
      <c r="D10" s="3">
        <v>0.87361111111111101</v>
      </c>
      <c r="E10" s="3">
        <v>0.9868055555555556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45439</v>
      </c>
      <c r="B11" s="2" t="s">
        <v>26</v>
      </c>
      <c r="C11" s="2">
        <v>6750</v>
      </c>
      <c r="D11" s="3">
        <v>0.87847222222222221</v>
      </c>
      <c r="E11" s="3">
        <v>0.98611111111111116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45440</v>
      </c>
      <c r="B12" s="2" t="s">
        <v>31</v>
      </c>
      <c r="C12" s="2">
        <v>6780</v>
      </c>
      <c r="D12" s="3">
        <v>0.57986111111111105</v>
      </c>
      <c r="E12" s="3">
        <v>0.59027777777777779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45441</v>
      </c>
      <c r="B13" s="2" t="s">
        <v>280</v>
      </c>
      <c r="C13" s="2">
        <v>6833</v>
      </c>
      <c r="D13" s="3">
        <v>0.4861111111111111</v>
      </c>
      <c r="E13" s="3">
        <v>0.54166666666666663</v>
      </c>
      <c r="F13" s="2"/>
      <c r="G13" s="2"/>
      <c r="H13" s="2" t="s">
        <v>17</v>
      </c>
      <c r="I13" s="13" t="s">
        <v>18</v>
      </c>
    </row>
    <row r="14" spans="1:11" s="17" customFormat="1" ht="17.399999999999999" customHeight="1" x14ac:dyDescent="0.3">
      <c r="A14" s="14">
        <v>45441</v>
      </c>
      <c r="B14" s="2" t="s">
        <v>279</v>
      </c>
      <c r="C14" s="2">
        <v>6951</v>
      </c>
      <c r="D14" s="3">
        <v>0.54583333333333328</v>
      </c>
      <c r="E14" s="3">
        <v>0.61736111111111114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45441</v>
      </c>
      <c r="B15" s="2" t="s">
        <v>79</v>
      </c>
      <c r="C15" s="2">
        <v>6900</v>
      </c>
      <c r="D15" s="3">
        <v>0.5756944444444444</v>
      </c>
      <c r="E15" s="3">
        <v>0.61249999999999993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45441</v>
      </c>
      <c r="B16" s="2" t="s">
        <v>270</v>
      </c>
      <c r="C16" s="2">
        <v>6960</v>
      </c>
      <c r="D16" s="3">
        <v>0.80902777777777779</v>
      </c>
      <c r="E16" s="3">
        <v>0.95000000000000007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45441</v>
      </c>
      <c r="B17" s="2" t="s">
        <v>268</v>
      </c>
      <c r="C17" s="2">
        <v>6941</v>
      </c>
      <c r="D17" s="3">
        <v>0.81041666666666667</v>
      </c>
      <c r="E17" s="3">
        <v>0.93402777777777779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45441</v>
      </c>
      <c r="B18" s="2" t="s">
        <v>207</v>
      </c>
      <c r="C18" s="2">
        <v>6750</v>
      </c>
      <c r="D18" s="3">
        <v>0.96597222222222223</v>
      </c>
      <c r="E18" s="3">
        <v>0.99930555555555556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45442</v>
      </c>
      <c r="B19" s="2" t="s">
        <v>207</v>
      </c>
      <c r="C19" s="2">
        <v>6750</v>
      </c>
      <c r="D19" s="3">
        <v>0</v>
      </c>
      <c r="E19" s="3">
        <v>4.1666666666666664E-2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45442</v>
      </c>
      <c r="B20" s="2" t="s">
        <v>115</v>
      </c>
      <c r="C20" s="2">
        <v>6890</v>
      </c>
      <c r="D20" s="3">
        <v>0.45555555555555555</v>
      </c>
      <c r="E20" s="3">
        <v>0.46736111111111112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45442</v>
      </c>
      <c r="B21" s="2" t="s">
        <v>16</v>
      </c>
      <c r="C21" s="2">
        <v>6640</v>
      </c>
      <c r="D21" s="3">
        <v>0.78263888888888899</v>
      </c>
      <c r="E21" s="3">
        <v>0.81180555555555556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45443</v>
      </c>
      <c r="B22" s="2" t="s">
        <v>16</v>
      </c>
      <c r="C22" s="2">
        <v>6640</v>
      </c>
      <c r="D22" s="3">
        <v>0.7583333333333333</v>
      </c>
      <c r="E22" s="3">
        <v>0.84513888888888899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45445</v>
      </c>
      <c r="B23" s="2" t="s">
        <v>16</v>
      </c>
      <c r="C23" s="2">
        <v>6640</v>
      </c>
      <c r="D23" s="3">
        <v>0.81944444444444453</v>
      </c>
      <c r="E23" s="3">
        <v>0.8520833333333333</v>
      </c>
      <c r="F23" s="2" t="s">
        <v>17</v>
      </c>
      <c r="G23" s="2"/>
      <c r="H23" s="2"/>
      <c r="I23" s="13" t="s">
        <v>23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 F15" xr:uid="{FE5BD113-8F8D-4D50-902C-EABA6E5497EC}">
      <formula1>"Intempéries, Externe"</formula1>
    </dataValidation>
    <dataValidation type="list" allowBlank="1" showInputMessage="1" showErrorMessage="1" sqref="G10:H11 G15:H15" xr:uid="{5FDF7389-4AA5-41F6-B872-8443B12F78B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5846-2355-479E-9CCF-062063C21254}">
  <dimension ref="A1:K15"/>
  <sheetViews>
    <sheetView topLeftCell="A5" workbookViewId="0">
      <selection activeCell="D23" sqref="D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05" customHeight="1" x14ac:dyDescent="0.25">
      <c r="A5" s="69" t="s">
        <v>273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45432</v>
      </c>
      <c r="B9" s="2" t="s">
        <v>79</v>
      </c>
      <c r="C9" s="2">
        <v>6900</v>
      </c>
      <c r="D9" s="3">
        <v>4.6527777777777779E-2</v>
      </c>
      <c r="E9" s="3">
        <v>6.8749999999999992E-2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45433</v>
      </c>
      <c r="B10" s="2" t="s">
        <v>147</v>
      </c>
      <c r="C10" s="2">
        <v>6856</v>
      </c>
      <c r="D10" s="3">
        <v>0.3215277777777778</v>
      </c>
      <c r="E10" s="3">
        <v>0.37361111111111112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45433</v>
      </c>
      <c r="B11" s="2" t="s">
        <v>112</v>
      </c>
      <c r="C11" s="2">
        <v>6630</v>
      </c>
      <c r="D11" s="3">
        <v>0.83819444444444446</v>
      </c>
      <c r="E11" s="3">
        <v>0.97569444444444453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45433</v>
      </c>
      <c r="B12" s="2" t="s">
        <v>24</v>
      </c>
      <c r="C12" s="2">
        <v>6760</v>
      </c>
      <c r="D12" s="3">
        <v>0.13263888888888889</v>
      </c>
      <c r="E12" s="3">
        <v>0.17847222222222223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45433</v>
      </c>
      <c r="B13" s="2" t="s">
        <v>274</v>
      </c>
      <c r="C13" s="2">
        <v>6960</v>
      </c>
      <c r="D13" s="3">
        <v>0.47222222222222227</v>
      </c>
      <c r="E13" s="3">
        <v>0.61249999999999993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45433</v>
      </c>
      <c r="B14" s="2" t="s">
        <v>139</v>
      </c>
      <c r="C14" s="2">
        <v>6887</v>
      </c>
      <c r="D14" s="3">
        <v>0.32569444444444445</v>
      </c>
      <c r="E14" s="3">
        <v>0.37361111111111112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45434</v>
      </c>
      <c r="B15" s="2" t="s">
        <v>275</v>
      </c>
      <c r="C15" s="2">
        <v>6927</v>
      </c>
      <c r="D15" s="3">
        <v>0.6</v>
      </c>
      <c r="E15" s="3">
        <v>0.6333333333333333</v>
      </c>
      <c r="F15" s="2" t="s">
        <v>17</v>
      </c>
      <c r="G15" s="2"/>
      <c r="H15" s="2"/>
      <c r="I15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2E460D5D-186D-46C5-8997-CF54048A577B}">
      <formula1>"Conduite Réseau, Défaut matériel, Défaut d'isolation, Fusible, Court-Circuit"</formula1>
    </dataValidation>
    <dataValidation type="list" allowBlank="1" showInputMessage="1" showErrorMessage="1" sqref="F10:F11 F15" xr:uid="{7D85A279-AB88-420A-ACFC-8B6828D5BD0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5BAE-C317-4FF5-BD42-541EE9CC75BE}">
  <dimension ref="A1:K2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05" customHeight="1" x14ac:dyDescent="0.25">
      <c r="A5" s="69" t="s">
        <v>272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45428</v>
      </c>
      <c r="B9" s="2" t="s">
        <v>79</v>
      </c>
      <c r="C9" s="2">
        <v>6900</v>
      </c>
      <c r="D9" s="3">
        <v>0.69791666666666663</v>
      </c>
      <c r="E9" s="3">
        <v>0.78749999999999998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45431</v>
      </c>
      <c r="B10" s="2" t="s">
        <v>147</v>
      </c>
      <c r="C10" s="2">
        <v>6856</v>
      </c>
      <c r="D10" s="3">
        <v>0.61458333333333337</v>
      </c>
      <c r="E10" s="3">
        <v>0.62152777777777779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45431</v>
      </c>
      <c r="B11" s="2" t="s">
        <v>142</v>
      </c>
      <c r="C11" s="2">
        <v>6880</v>
      </c>
      <c r="D11" s="3">
        <v>0.61458333333333337</v>
      </c>
      <c r="E11" s="3">
        <v>0.62152777777777779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45431</v>
      </c>
      <c r="B12" s="2" t="s">
        <v>143</v>
      </c>
      <c r="C12" s="2">
        <v>6880</v>
      </c>
      <c r="D12" s="3">
        <v>0.61458333333333337</v>
      </c>
      <c r="E12" s="3">
        <v>0.62152777777777779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45431</v>
      </c>
      <c r="B13" s="2" t="s">
        <v>130</v>
      </c>
      <c r="C13" s="2">
        <v>6830</v>
      </c>
      <c r="D13" s="3">
        <v>0.61458333333333337</v>
      </c>
      <c r="E13" s="3">
        <v>0.62152777777777779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45431</v>
      </c>
      <c r="B14" s="2" t="s">
        <v>144</v>
      </c>
      <c r="C14" s="2">
        <v>6830</v>
      </c>
      <c r="D14" s="3">
        <v>0.61458333333333337</v>
      </c>
      <c r="E14" s="3">
        <v>0.62152777777777779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45431</v>
      </c>
      <c r="B15" s="2" t="s">
        <v>145</v>
      </c>
      <c r="C15" s="2">
        <v>6834</v>
      </c>
      <c r="D15" s="3">
        <v>0.61458333333333337</v>
      </c>
      <c r="E15" s="3">
        <v>0.62152777777777779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45431</v>
      </c>
      <c r="B16" s="2" t="s">
        <v>146</v>
      </c>
      <c r="C16" s="2">
        <v>6836</v>
      </c>
      <c r="D16" s="3">
        <v>0.61458333333333337</v>
      </c>
      <c r="E16" s="3">
        <v>0.62152777777777779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45431</v>
      </c>
      <c r="B17" s="2" t="s">
        <v>139</v>
      </c>
      <c r="C17" s="2">
        <v>6887</v>
      </c>
      <c r="D17" s="3">
        <v>0.61458333333333337</v>
      </c>
      <c r="E17" s="3">
        <v>0.62152777777777779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45431</v>
      </c>
      <c r="B18" s="2" t="s">
        <v>108</v>
      </c>
      <c r="C18" s="2">
        <v>6880</v>
      </c>
      <c r="D18" s="3">
        <v>0.61458333333333337</v>
      </c>
      <c r="E18" s="3">
        <v>0.62152777777777779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45431</v>
      </c>
      <c r="B19" s="2" t="s">
        <v>113</v>
      </c>
      <c r="C19" s="2">
        <v>6887</v>
      </c>
      <c r="D19" s="3">
        <v>0.61458333333333337</v>
      </c>
      <c r="E19" s="3">
        <v>0.62152777777777779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45431</v>
      </c>
      <c r="B20" s="2" t="s">
        <v>127</v>
      </c>
      <c r="C20" s="2">
        <v>6840</v>
      </c>
      <c r="D20" s="3">
        <v>0.67708333333333337</v>
      </c>
      <c r="E20" s="3">
        <v>0.83333333333333337</v>
      </c>
      <c r="F20" s="2"/>
      <c r="G20" s="2"/>
      <c r="H20" s="2" t="s">
        <v>17</v>
      </c>
      <c r="I20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" xr:uid="{FB3204F3-B079-4CA7-95EB-BEE04BC878BB}">
      <formula1>"Intempéries, Externe"</formula1>
    </dataValidation>
    <dataValidation type="list" allowBlank="1" showInputMessage="1" showErrorMessage="1" sqref="G10:H11 G15:H15" xr:uid="{15E7A279-CE96-4CF6-BC02-790EC939258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DFED-D03B-4A47-B90B-599DEFB30AFD}">
  <dimension ref="A1:K36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05" customHeight="1" x14ac:dyDescent="0.25">
      <c r="A5" s="69" t="s">
        <v>265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45418</v>
      </c>
      <c r="B9" s="2" t="s">
        <v>266</v>
      </c>
      <c r="C9" s="2">
        <v>6940</v>
      </c>
      <c r="D9" s="3">
        <v>0.41319444444444442</v>
      </c>
      <c r="E9" s="3">
        <v>0.4291666666666667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45418</v>
      </c>
      <c r="B10" s="2" t="s">
        <v>267</v>
      </c>
      <c r="C10" s="2">
        <v>6823</v>
      </c>
      <c r="D10" s="3">
        <v>0.44166666666666665</v>
      </c>
      <c r="E10" s="3">
        <v>0.51388888888888895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45418</v>
      </c>
      <c r="B11" s="2" t="s">
        <v>66</v>
      </c>
      <c r="C11" s="2">
        <v>6680</v>
      </c>
      <c r="D11" s="3">
        <v>0.56597222222222221</v>
      </c>
      <c r="E11" s="3">
        <v>0.63888888888888895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45419</v>
      </c>
      <c r="B12" s="2" t="s">
        <v>40</v>
      </c>
      <c r="C12" s="2">
        <v>6960</v>
      </c>
      <c r="D12" s="3">
        <v>0.45833333333333331</v>
      </c>
      <c r="E12" s="3">
        <v>0.47222222222222227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45420</v>
      </c>
      <c r="B13" s="2" t="s">
        <v>207</v>
      </c>
      <c r="C13" s="2">
        <v>6750</v>
      </c>
      <c r="D13" s="3">
        <v>0.46249999999999997</v>
      </c>
      <c r="E13" s="3">
        <v>0.46666666666666662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45420</v>
      </c>
      <c r="B14" s="2" t="s">
        <v>26</v>
      </c>
      <c r="C14" s="2">
        <v>6750</v>
      </c>
      <c r="D14" s="3">
        <v>0.48541666666666666</v>
      </c>
      <c r="E14" s="3">
        <v>0.52083333333333337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45420</v>
      </c>
      <c r="B15" s="2" t="s">
        <v>133</v>
      </c>
      <c r="C15" s="2">
        <v>6940</v>
      </c>
      <c r="D15" s="3">
        <v>0.58194444444444449</v>
      </c>
      <c r="E15" s="3">
        <v>0.6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45420</v>
      </c>
      <c r="B16" s="2" t="s">
        <v>245</v>
      </c>
      <c r="C16" s="2">
        <v>6951</v>
      </c>
      <c r="D16" s="3">
        <v>0.61805555555555558</v>
      </c>
      <c r="E16" s="3">
        <v>0.64236111111111105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45420</v>
      </c>
      <c r="B17" s="2" t="s">
        <v>268</v>
      </c>
      <c r="C17" s="2">
        <v>6941</v>
      </c>
      <c r="D17" s="3">
        <v>0.62569444444444444</v>
      </c>
      <c r="E17" s="3">
        <v>0.63472222222222219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45420</v>
      </c>
      <c r="B18" s="2" t="s">
        <v>269</v>
      </c>
      <c r="C18" s="2">
        <v>6941</v>
      </c>
      <c r="D18" s="3">
        <v>0.62569444444444444</v>
      </c>
      <c r="E18" s="3">
        <v>0.63472222222222219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45420</v>
      </c>
      <c r="B19" s="2" t="s">
        <v>270</v>
      </c>
      <c r="C19" s="2">
        <v>6960</v>
      </c>
      <c r="D19" s="3">
        <v>0.62569444444444444</v>
      </c>
      <c r="E19" s="3">
        <v>0.63472222222222219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45422</v>
      </c>
      <c r="B20" s="2" t="s">
        <v>231</v>
      </c>
      <c r="C20" s="2">
        <v>6640</v>
      </c>
      <c r="D20" s="3">
        <v>0.39930555555555558</v>
      </c>
      <c r="E20" s="3">
        <v>0.41944444444444445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45422</v>
      </c>
      <c r="B21" s="2" t="s">
        <v>266</v>
      </c>
      <c r="C21" s="2">
        <v>6940</v>
      </c>
      <c r="D21" s="3">
        <v>0.4201388888888889</v>
      </c>
      <c r="E21" s="3">
        <v>0.43402777777777773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45422</v>
      </c>
      <c r="B22" s="2" t="s">
        <v>271</v>
      </c>
      <c r="C22" s="2">
        <v>6990</v>
      </c>
      <c r="D22" s="3">
        <v>0.4777777777777778</v>
      </c>
      <c r="E22" s="3">
        <v>0.49027777777777781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45422</v>
      </c>
      <c r="B23" s="2" t="s">
        <v>106</v>
      </c>
      <c r="C23" s="2">
        <v>6600</v>
      </c>
      <c r="D23" s="3">
        <v>0.5083333333333333</v>
      </c>
      <c r="E23" s="3">
        <v>0.52500000000000002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45422</v>
      </c>
      <c r="B24" s="2" t="s">
        <v>109</v>
      </c>
      <c r="C24" s="2">
        <v>6663</v>
      </c>
      <c r="D24" s="3">
        <v>0.55347222222222225</v>
      </c>
      <c r="E24" s="3">
        <v>0.5625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45423</v>
      </c>
      <c r="B25" s="2" t="s">
        <v>76</v>
      </c>
      <c r="C25" s="2">
        <v>6706</v>
      </c>
      <c r="D25" s="3">
        <v>0.70416666666666661</v>
      </c>
      <c r="E25" s="3">
        <v>0.77569444444444446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45423</v>
      </c>
      <c r="B26" s="2" t="s">
        <v>37</v>
      </c>
      <c r="C26" s="2">
        <v>6747</v>
      </c>
      <c r="D26" s="3">
        <v>0.70416666666666661</v>
      </c>
      <c r="E26" s="3">
        <v>0.77569444444444446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45423</v>
      </c>
      <c r="B27" s="2" t="s">
        <v>36</v>
      </c>
      <c r="C27" s="2">
        <v>6747</v>
      </c>
      <c r="D27" s="3">
        <v>0.70416666666666661</v>
      </c>
      <c r="E27" s="3">
        <v>0.77569444444444446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45423</v>
      </c>
      <c r="B28" s="2" t="s">
        <v>158</v>
      </c>
      <c r="C28" s="2">
        <v>6747</v>
      </c>
      <c r="D28" s="3">
        <v>0.70416666666666661</v>
      </c>
      <c r="E28" s="3">
        <v>0.77569444444444446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 s="14">
        <v>45423</v>
      </c>
      <c r="B29" s="2" t="s">
        <v>34</v>
      </c>
      <c r="C29" s="2">
        <v>6780</v>
      </c>
      <c r="D29" s="3">
        <v>0.70416666666666661</v>
      </c>
      <c r="E29" s="3">
        <v>0.77569444444444446</v>
      </c>
      <c r="F29" s="2"/>
      <c r="G29" s="2" t="s">
        <v>17</v>
      </c>
      <c r="H29" s="2"/>
      <c r="I29" s="13" t="s">
        <v>23</v>
      </c>
    </row>
    <row r="30" spans="1:9" s="17" customFormat="1" ht="17.399999999999999" customHeight="1" x14ac:dyDescent="0.3">
      <c r="A30" s="14">
        <v>45423</v>
      </c>
      <c r="B30" s="2" t="s">
        <v>31</v>
      </c>
      <c r="C30" s="2">
        <v>6780</v>
      </c>
      <c r="D30" s="3">
        <v>0.70416666666666661</v>
      </c>
      <c r="E30" s="3">
        <v>0.77569444444444446</v>
      </c>
      <c r="F30" s="2"/>
      <c r="G30" s="2" t="s">
        <v>17</v>
      </c>
      <c r="H30" s="2"/>
      <c r="I30" s="13" t="s">
        <v>23</v>
      </c>
    </row>
    <row r="31" spans="1:9" s="17" customFormat="1" ht="17.399999999999999" customHeight="1" x14ac:dyDescent="0.3">
      <c r="A31" s="14">
        <v>45423</v>
      </c>
      <c r="B31" s="2" t="s">
        <v>124</v>
      </c>
      <c r="C31" s="2">
        <v>6780</v>
      </c>
      <c r="D31" s="3">
        <v>0.70416666666666661</v>
      </c>
      <c r="E31" s="3">
        <v>0.77569444444444446</v>
      </c>
      <c r="F31" s="2"/>
      <c r="G31" s="2" t="s">
        <v>17</v>
      </c>
      <c r="H31" s="2"/>
      <c r="I31" s="13" t="s">
        <v>23</v>
      </c>
    </row>
    <row r="32" spans="1:9" s="17" customFormat="1" ht="17.399999999999999" customHeight="1" x14ac:dyDescent="0.3">
      <c r="A32" s="14">
        <v>45423</v>
      </c>
      <c r="B32" s="2" t="s">
        <v>33</v>
      </c>
      <c r="C32" s="2">
        <v>6781</v>
      </c>
      <c r="D32" s="3">
        <v>0.70416666666666661</v>
      </c>
      <c r="E32" s="3">
        <v>0.77569444444444446</v>
      </c>
      <c r="F32" s="2"/>
      <c r="G32" s="2" t="s">
        <v>17</v>
      </c>
      <c r="H32" s="2"/>
      <c r="I32" s="13" t="s">
        <v>23</v>
      </c>
    </row>
    <row r="33" spans="1:9" s="17" customFormat="1" ht="17.399999999999999" customHeight="1" x14ac:dyDescent="0.3">
      <c r="A33" s="14">
        <v>45423</v>
      </c>
      <c r="B33" s="2" t="s">
        <v>38</v>
      </c>
      <c r="C33" s="2">
        <v>6782</v>
      </c>
      <c r="D33" s="3">
        <v>0.70416666666666661</v>
      </c>
      <c r="E33" s="3">
        <v>0.77569444444444446</v>
      </c>
      <c r="F33" s="2"/>
      <c r="G33" s="2" t="s">
        <v>17</v>
      </c>
      <c r="H33" s="2"/>
      <c r="I33" s="13" t="s">
        <v>23</v>
      </c>
    </row>
    <row r="34" spans="1:9" s="17" customFormat="1" ht="17.399999999999999" customHeight="1" x14ac:dyDescent="0.3">
      <c r="A34" s="14">
        <v>45423</v>
      </c>
      <c r="B34" s="2" t="s">
        <v>32</v>
      </c>
      <c r="C34" s="2">
        <v>6790</v>
      </c>
      <c r="D34" s="3">
        <v>0.70416666666666661</v>
      </c>
      <c r="E34" s="3">
        <v>0.77569444444444446</v>
      </c>
      <c r="F34" s="2"/>
      <c r="G34" s="2" t="s">
        <v>17</v>
      </c>
      <c r="H34" s="2"/>
      <c r="I34" s="13" t="s">
        <v>23</v>
      </c>
    </row>
    <row r="35" spans="1:9" s="17" customFormat="1" ht="17.399999999999999" customHeight="1" x14ac:dyDescent="0.3">
      <c r="A35" s="14">
        <v>45423</v>
      </c>
      <c r="B35" s="2" t="s">
        <v>20</v>
      </c>
      <c r="C35" s="2">
        <v>6791</v>
      </c>
      <c r="D35" s="3">
        <v>0.70416666666666661</v>
      </c>
      <c r="E35" s="3">
        <v>0.77569444444444446</v>
      </c>
      <c r="F35" s="2"/>
      <c r="G35" s="2" t="s">
        <v>17</v>
      </c>
      <c r="H35" s="2"/>
      <c r="I35" s="13" t="s">
        <v>23</v>
      </c>
    </row>
    <row r="36" spans="1:9" s="17" customFormat="1" ht="17.399999999999999" customHeight="1" x14ac:dyDescent="0.3">
      <c r="A36" s="14">
        <v>45423</v>
      </c>
      <c r="B36" s="2" t="s">
        <v>51</v>
      </c>
      <c r="C36" s="2">
        <v>6792</v>
      </c>
      <c r="D36" s="3">
        <v>0.70416666666666661</v>
      </c>
      <c r="E36" s="3">
        <v>0.77569444444444446</v>
      </c>
      <c r="F36" s="2"/>
      <c r="G36" s="2" t="s">
        <v>17</v>
      </c>
      <c r="H36" s="2"/>
      <c r="I36" s="13" t="s">
        <v>23</v>
      </c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10:H11 G15:H15" xr:uid="{C5D1D014-EDAD-431B-9ECB-206A29EB0063}">
      <formula1>"Conduite Réseau, Défaut matériel, Défaut d'isolation, Fusible, Court-Circuit"</formula1>
    </dataValidation>
    <dataValidation type="list" allowBlank="1" showInputMessage="1" showErrorMessage="1" sqref="F10:F11 F15" xr:uid="{C5B5FEA6-1304-4BF0-8D38-70E40E4B70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1A510-CE0A-4E68-9250-3002015AE181}">
  <dimension ref="A1:K28"/>
  <sheetViews>
    <sheetView topLeftCell="A3"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5.6" x14ac:dyDescent="0.25">
      <c r="A5" s="69" t="s">
        <v>264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45412</v>
      </c>
      <c r="B9" s="2" t="s">
        <v>31</v>
      </c>
      <c r="C9" s="2">
        <v>6780</v>
      </c>
      <c r="D9" s="3">
        <v>0.27986111111111112</v>
      </c>
      <c r="E9" s="3">
        <v>0.33333333333333331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45414</v>
      </c>
      <c r="B10" s="2" t="s">
        <v>251</v>
      </c>
      <c r="C10" s="2">
        <v>6900</v>
      </c>
      <c r="D10" s="3">
        <v>9.7222222222222224E-2</v>
      </c>
      <c r="E10" s="3">
        <v>0.22222222222222221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45414</v>
      </c>
      <c r="B11" s="2" t="s">
        <v>239</v>
      </c>
      <c r="C11" s="2">
        <v>6900</v>
      </c>
      <c r="D11" s="3">
        <v>9.7222222222222224E-2</v>
      </c>
      <c r="E11" s="3">
        <v>0.22222222222222221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45415</v>
      </c>
      <c r="B12" s="2" t="s">
        <v>64</v>
      </c>
      <c r="C12" s="2">
        <v>6687</v>
      </c>
      <c r="D12" s="3">
        <v>0.41180555555555554</v>
      </c>
      <c r="E12" s="3">
        <v>0.42708333333333331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45415</v>
      </c>
      <c r="B13" s="2" t="s">
        <v>40</v>
      </c>
      <c r="C13" s="2">
        <v>6960</v>
      </c>
      <c r="D13" s="3">
        <v>0.82430555555555562</v>
      </c>
      <c r="E13" s="3">
        <v>0.99930555555555556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45416</v>
      </c>
      <c r="B14" s="2" t="s">
        <v>40</v>
      </c>
      <c r="C14" s="2">
        <v>6960</v>
      </c>
      <c r="D14" s="3">
        <v>0</v>
      </c>
      <c r="E14" s="3">
        <v>1.0416666666666666E-2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45417</v>
      </c>
      <c r="B15" s="2" t="s">
        <v>66</v>
      </c>
      <c r="C15" s="2">
        <v>6680</v>
      </c>
      <c r="D15" s="3">
        <v>0.88194444444444453</v>
      </c>
      <c r="E15" s="3">
        <v>0.99930555555555556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45418</v>
      </c>
      <c r="B16" s="2" t="s">
        <v>66</v>
      </c>
      <c r="C16" s="2">
        <v>6680</v>
      </c>
      <c r="D16" s="3">
        <v>0</v>
      </c>
      <c r="E16" s="3">
        <v>8.3333333333333329E-2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5" xr:uid="{C5843BCA-BB70-4A8A-B164-BA1854415CFC}">
      <formula1>"Conduite Réseau, Défaut matériel, Défaut d'isolation, Fusible, Court-Circuit"</formula1>
    </dataValidation>
    <dataValidation type="list" allowBlank="1" showInputMessage="1" showErrorMessage="1" sqref="F10:F11 F15" xr:uid="{D536239F-4B23-407C-983F-1A36887995F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3138-16D7-460D-AD32-52B619992949}">
  <dimension ref="A1:K28"/>
  <sheetViews>
    <sheetView topLeftCell="A3"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5.6" x14ac:dyDescent="0.25">
      <c r="A5" s="69" t="s">
        <v>259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45404</v>
      </c>
      <c r="B9" s="2" t="s">
        <v>260</v>
      </c>
      <c r="C9" s="2">
        <v>6890</v>
      </c>
      <c r="D9" s="3">
        <v>0.3888888888888889</v>
      </c>
      <c r="E9" s="3">
        <v>0.49374999999999997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45404</v>
      </c>
      <c r="B10" s="2" t="s">
        <v>261</v>
      </c>
      <c r="C10" s="2">
        <v>6830</v>
      </c>
      <c r="D10" s="3">
        <v>0.6430555555555556</v>
      </c>
      <c r="E10" s="3">
        <v>0.77222222222222225</v>
      </c>
      <c r="F10" s="2" t="s">
        <v>17</v>
      </c>
      <c r="G10" s="2" t="s">
        <v>262</v>
      </c>
      <c r="H10" s="2"/>
      <c r="I10" s="13" t="s">
        <v>23</v>
      </c>
    </row>
    <row r="11" spans="1:11" s="17" customFormat="1" ht="17.399999999999999" customHeight="1" x14ac:dyDescent="0.3">
      <c r="A11" s="14">
        <v>45404</v>
      </c>
      <c r="B11" s="2" t="s">
        <v>261</v>
      </c>
      <c r="C11" s="2">
        <v>6830</v>
      </c>
      <c r="D11" s="3">
        <v>0.80486111111111114</v>
      </c>
      <c r="E11" s="3">
        <v>0.90625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45406</v>
      </c>
      <c r="B12" s="2" t="s">
        <v>263</v>
      </c>
      <c r="C12" s="2">
        <v>6980</v>
      </c>
      <c r="D12" s="3">
        <v>0.41319444444444442</v>
      </c>
      <c r="E12" s="3">
        <v>0.57291666666666663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45406</v>
      </c>
      <c r="B13" s="2" t="s">
        <v>64</v>
      </c>
      <c r="C13" s="2">
        <v>6687</v>
      </c>
      <c r="D13" s="3">
        <v>0.7284722222222223</v>
      </c>
      <c r="E13" s="3">
        <v>0.73958333333333337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45408</v>
      </c>
      <c r="B14" s="2" t="s">
        <v>57</v>
      </c>
      <c r="C14" s="2">
        <v>6870</v>
      </c>
      <c r="D14" s="3">
        <v>0.69236111111111109</v>
      </c>
      <c r="E14" s="3">
        <v>0.78611111111111109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45410</v>
      </c>
      <c r="B15" s="2" t="s">
        <v>117</v>
      </c>
      <c r="C15" s="2">
        <v>6982</v>
      </c>
      <c r="D15" s="3">
        <v>0.53472222222222221</v>
      </c>
      <c r="E15" s="3">
        <v>0.625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</sheetData>
  <mergeCells count="2">
    <mergeCell ref="A3:I3"/>
    <mergeCell ref="A5:I5"/>
  </mergeCells>
  <dataValidations count="2">
    <dataValidation type="list" allowBlank="1" showInputMessage="1" showErrorMessage="1" sqref="F10:F11 F15" xr:uid="{2F5D88DC-3153-461D-AEDE-F576D1FB191A}">
      <formula1>"Intempéries, Externe"</formula1>
    </dataValidation>
    <dataValidation type="list" allowBlank="1" showInputMessage="1" showErrorMessage="1" sqref="G10:H11 G15:H15" xr:uid="{81676173-6AE5-439B-BF91-42B9054B275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49B8-96E3-4AEA-BF5C-5819198C753C}">
  <dimension ref="A1:K42"/>
  <sheetViews>
    <sheetView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5.6" x14ac:dyDescent="0.25">
      <c r="A5" s="69" t="s">
        <v>250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45397</v>
      </c>
      <c r="B9" s="2" t="s">
        <v>239</v>
      </c>
      <c r="C9" s="2">
        <v>6900</v>
      </c>
      <c r="D9" s="3">
        <v>0.57361111111111118</v>
      </c>
      <c r="E9" s="3">
        <v>0.58124999999999993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45397</v>
      </c>
      <c r="B10" s="2" t="s">
        <v>251</v>
      </c>
      <c r="C10" s="2">
        <v>6900</v>
      </c>
      <c r="D10" s="3">
        <v>0.6791666666666667</v>
      </c>
      <c r="E10" s="3">
        <v>0.75138888888888899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45397</v>
      </c>
      <c r="B11" s="2" t="s">
        <v>252</v>
      </c>
      <c r="C11" s="2">
        <v>6900</v>
      </c>
      <c r="D11" s="3">
        <v>0.6791666666666667</v>
      </c>
      <c r="E11" s="3">
        <v>0.75138888888888899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45397</v>
      </c>
      <c r="B12" s="2" t="s">
        <v>245</v>
      </c>
      <c r="C12" s="2">
        <v>6951</v>
      </c>
      <c r="D12" s="3">
        <v>0.6791666666666667</v>
      </c>
      <c r="E12" s="3">
        <v>0.75138888888888899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45397</v>
      </c>
      <c r="B13" s="2" t="s">
        <v>253</v>
      </c>
      <c r="C13" s="2">
        <v>6953</v>
      </c>
      <c r="D13" s="3">
        <v>0.6791666666666667</v>
      </c>
      <c r="E13" s="3">
        <v>0.75138888888888899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45397</v>
      </c>
      <c r="B14" s="2" t="s">
        <v>134</v>
      </c>
      <c r="C14" s="2">
        <v>6950</v>
      </c>
      <c r="D14" s="3">
        <v>0.6791666666666667</v>
      </c>
      <c r="E14" s="3">
        <v>0.82986111111111116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45397</v>
      </c>
      <c r="B15" s="2" t="s">
        <v>254</v>
      </c>
      <c r="C15" s="2">
        <v>6987</v>
      </c>
      <c r="D15" s="3">
        <v>0.69513888888888886</v>
      </c>
      <c r="E15" s="3">
        <v>0.74722222222222223</v>
      </c>
      <c r="F15" s="2" t="s">
        <v>17</v>
      </c>
      <c r="G15" s="2"/>
      <c r="H15" s="2"/>
      <c r="I15" s="13" t="s">
        <v>18</v>
      </c>
    </row>
    <row r="16" spans="1:11" s="17" customFormat="1" ht="17.399999999999999" customHeight="1" x14ac:dyDescent="0.3">
      <c r="A16" s="14">
        <v>45397</v>
      </c>
      <c r="B16" s="2" t="s">
        <v>245</v>
      </c>
      <c r="C16" s="2">
        <v>6951</v>
      </c>
      <c r="D16" s="3">
        <v>0.69861111111111107</v>
      </c>
      <c r="E16" s="3">
        <v>0.80625000000000002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45397</v>
      </c>
      <c r="B17" s="2" t="s">
        <v>256</v>
      </c>
      <c r="C17" s="2">
        <v>6900</v>
      </c>
      <c r="D17" s="3">
        <v>0.69861111111111107</v>
      </c>
      <c r="E17" s="3">
        <v>0.74513888888888891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45397</v>
      </c>
      <c r="B18" s="2" t="s">
        <v>252</v>
      </c>
      <c r="C18" s="2">
        <v>6900</v>
      </c>
      <c r="D18" s="3">
        <v>0.69861111111111107</v>
      </c>
      <c r="E18" s="3">
        <v>0.74513888888888891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45397</v>
      </c>
      <c r="B19" s="2" t="s">
        <v>257</v>
      </c>
      <c r="C19" s="2">
        <v>6900</v>
      </c>
      <c r="D19" s="3">
        <v>0.69861111111111107</v>
      </c>
      <c r="E19" s="3">
        <v>0.74513888888888891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45397</v>
      </c>
      <c r="B20" s="2" t="s">
        <v>41</v>
      </c>
      <c r="C20" s="2">
        <v>6670</v>
      </c>
      <c r="D20" s="3">
        <v>0.7006944444444444</v>
      </c>
      <c r="E20" s="3">
        <v>0.76527777777777783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45397</v>
      </c>
      <c r="B21" s="2" t="s">
        <v>255</v>
      </c>
      <c r="C21" s="2">
        <v>6670</v>
      </c>
      <c r="D21" s="3">
        <v>0.7006944444444444</v>
      </c>
      <c r="E21" s="3">
        <v>0.91041666666666676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45397</v>
      </c>
      <c r="B22" s="2" t="s">
        <v>149</v>
      </c>
      <c r="C22" s="2">
        <v>6769</v>
      </c>
      <c r="D22" s="3">
        <v>0.72083333333333333</v>
      </c>
      <c r="E22" s="3">
        <v>0.87708333333333333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45397</v>
      </c>
      <c r="B23" s="2" t="s">
        <v>61</v>
      </c>
      <c r="C23" s="2">
        <v>6769</v>
      </c>
      <c r="D23" s="3">
        <v>0.72083333333333333</v>
      </c>
      <c r="E23" s="3">
        <v>0.87708333333333333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45397</v>
      </c>
      <c r="B24" s="2" t="s">
        <v>63</v>
      </c>
      <c r="C24" s="2">
        <v>6769</v>
      </c>
      <c r="D24" s="3">
        <v>0.72083333333333333</v>
      </c>
      <c r="E24" s="3">
        <v>0.87708333333333333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45397</v>
      </c>
      <c r="B25" s="2" t="s">
        <v>258</v>
      </c>
      <c r="C25" s="2">
        <v>6972</v>
      </c>
      <c r="D25" s="3">
        <v>0.77638888888888891</v>
      </c>
      <c r="E25" s="3">
        <v>0.97916666666666663</v>
      </c>
      <c r="F25" s="2" t="s">
        <v>17</v>
      </c>
      <c r="G25" s="2"/>
      <c r="H25" s="2"/>
      <c r="I25" s="13" t="s">
        <v>18</v>
      </c>
    </row>
    <row r="26" spans="1:9" s="17" customFormat="1" ht="17.399999999999999" customHeight="1" x14ac:dyDescent="0.3">
      <c r="A26" s="14">
        <v>45398</v>
      </c>
      <c r="B26" s="2" t="s">
        <v>230</v>
      </c>
      <c r="C26" s="2">
        <v>6922</v>
      </c>
      <c r="D26" s="3">
        <v>0.79236111111111107</v>
      </c>
      <c r="E26" s="3">
        <v>0.96527777777777779</v>
      </c>
      <c r="F26" s="2" t="s">
        <v>17</v>
      </c>
      <c r="G26" s="2"/>
      <c r="H26" s="2"/>
      <c r="I26" s="13" t="s">
        <v>18</v>
      </c>
    </row>
    <row r="27" spans="1:9" s="17" customFormat="1" ht="17.399999999999999" customHeight="1" x14ac:dyDescent="0.3">
      <c r="A27" s="14">
        <v>45401</v>
      </c>
      <c r="B27" s="2" t="s">
        <v>79</v>
      </c>
      <c r="C27" s="2">
        <v>6900</v>
      </c>
      <c r="D27" s="3">
        <v>0.31666666666666665</v>
      </c>
      <c r="E27" s="3">
        <v>0.34791666666666665</v>
      </c>
      <c r="F27" s="2"/>
      <c r="G27" s="2"/>
      <c r="H27" s="2" t="s">
        <v>17</v>
      </c>
      <c r="I27" s="13" t="s">
        <v>23</v>
      </c>
    </row>
    <row r="28" spans="1:9" s="17" customFormat="1" ht="17.399999999999999" customHeight="1" x14ac:dyDescent="0.3">
      <c r="A28" s="14">
        <v>45401</v>
      </c>
      <c r="B28" s="2" t="s">
        <v>130</v>
      </c>
      <c r="C28" s="2">
        <v>6830</v>
      </c>
      <c r="D28" s="3">
        <v>0.96875</v>
      </c>
      <c r="E28" s="3">
        <v>0.99930555555555556</v>
      </c>
      <c r="F28" s="2"/>
      <c r="G28" s="2"/>
      <c r="H28" s="2" t="s">
        <v>17</v>
      </c>
      <c r="I28" s="13" t="s">
        <v>18</v>
      </c>
    </row>
    <row r="29" spans="1:9" s="17" customFormat="1" ht="17.399999999999999" customHeight="1" x14ac:dyDescent="0.3">
      <c r="A29" s="14">
        <v>45402</v>
      </c>
      <c r="B29" s="2" t="s">
        <v>130</v>
      </c>
      <c r="C29" s="2">
        <v>6830</v>
      </c>
      <c r="D29" s="3">
        <v>0</v>
      </c>
      <c r="E29" s="3">
        <v>0.19930555555555554</v>
      </c>
      <c r="F29" s="2"/>
      <c r="G29" s="2"/>
      <c r="H29" s="2" t="s">
        <v>17</v>
      </c>
      <c r="I29" s="13" t="s">
        <v>18</v>
      </c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G10:H11 G15:H16" xr:uid="{B679819E-65D0-44BF-98EA-02E8F1ACFD4C}">
      <formula1>"Conduite Réseau, Défaut matériel, Défaut d'isolation, Fusible, Court-Circuit"</formula1>
    </dataValidation>
    <dataValidation type="list" allowBlank="1" showInputMessage="1" showErrorMessage="1" sqref="F10:F11 F15:F16" xr:uid="{15D83644-C7E3-4245-8990-00192D2E04B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6CEA-0452-441D-91E0-25207CAC25E5}">
  <dimension ref="A1:K42"/>
  <sheetViews>
    <sheetView workbookViewId="0">
      <selection activeCell="K9" sqref="K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5.6" x14ac:dyDescent="0.25">
      <c r="A5" s="69" t="s">
        <v>244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45390</v>
      </c>
      <c r="B9" s="2" t="s">
        <v>16</v>
      </c>
      <c r="C9" s="2">
        <v>6640</v>
      </c>
      <c r="D9" s="3">
        <v>0.79166666666666663</v>
      </c>
      <c r="E9" s="3">
        <v>0.84375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45391</v>
      </c>
      <c r="B10" s="2" t="s">
        <v>243</v>
      </c>
      <c r="C10" s="2">
        <v>6810</v>
      </c>
      <c r="D10" s="3">
        <v>0.3888888888888889</v>
      </c>
      <c r="E10" s="3">
        <v>0.39930555555555558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45392</v>
      </c>
      <c r="B11" s="2" t="s">
        <v>116</v>
      </c>
      <c r="C11" s="2">
        <v>6661</v>
      </c>
      <c r="D11" s="3">
        <v>0.68541666666666667</v>
      </c>
      <c r="E11" s="3">
        <v>0.77361111111111114</v>
      </c>
      <c r="F11" s="2"/>
      <c r="G11" s="2"/>
      <c r="H11" s="2" t="s">
        <v>17</v>
      </c>
      <c r="I11" s="13" t="s">
        <v>23</v>
      </c>
    </row>
    <row r="12" spans="1:11" s="17" customFormat="1" ht="17.399999999999999" customHeight="1" x14ac:dyDescent="0.3">
      <c r="A12" s="14">
        <v>45392</v>
      </c>
      <c r="B12" s="2" t="s">
        <v>117</v>
      </c>
      <c r="C12" s="2">
        <v>6982</v>
      </c>
      <c r="D12" s="3">
        <v>0.68541666666666667</v>
      </c>
      <c r="E12" s="3">
        <v>0.77361111111111114</v>
      </c>
      <c r="F12" s="2"/>
      <c r="G12" s="2"/>
      <c r="H12" s="2" t="s">
        <v>17</v>
      </c>
      <c r="I12" s="13" t="s">
        <v>23</v>
      </c>
    </row>
    <row r="13" spans="1:11" s="17" customFormat="1" ht="17.399999999999999" customHeight="1" x14ac:dyDescent="0.3">
      <c r="A13" s="14">
        <v>45392</v>
      </c>
      <c r="B13" s="2" t="s">
        <v>118</v>
      </c>
      <c r="C13" s="2">
        <v>6960</v>
      </c>
      <c r="D13" s="3">
        <v>0.68541666666666667</v>
      </c>
      <c r="E13" s="3">
        <v>0.77361111111111114</v>
      </c>
      <c r="F13" s="2"/>
      <c r="G13" s="2"/>
      <c r="H13" s="2" t="s">
        <v>17</v>
      </c>
      <c r="I13" s="13" t="s">
        <v>23</v>
      </c>
    </row>
    <row r="14" spans="1:11" s="17" customFormat="1" ht="17.399999999999999" customHeight="1" x14ac:dyDescent="0.3">
      <c r="A14" s="14">
        <v>45392</v>
      </c>
      <c r="B14" s="2" t="s">
        <v>140</v>
      </c>
      <c r="C14" s="2">
        <v>6960</v>
      </c>
      <c r="D14" s="3">
        <v>0.68541666666666667</v>
      </c>
      <c r="E14" s="3">
        <v>0.77361111111111114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45392</v>
      </c>
      <c r="B15" s="2" t="s">
        <v>43</v>
      </c>
      <c r="C15" s="2">
        <v>6690</v>
      </c>
      <c r="D15" s="3">
        <v>0.68541666666666667</v>
      </c>
      <c r="E15" s="3">
        <v>0.77361111111111114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45392</v>
      </c>
      <c r="B16" s="2" t="s">
        <v>215</v>
      </c>
      <c r="C16" s="2">
        <v>6980</v>
      </c>
      <c r="D16" s="3">
        <v>0.68541666666666667</v>
      </c>
      <c r="E16" s="3">
        <v>0.77361111111111114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45393</v>
      </c>
      <c r="B17" s="2" t="s">
        <v>74</v>
      </c>
      <c r="C17" s="2">
        <v>6700</v>
      </c>
      <c r="D17" s="3">
        <v>0.28333333333333333</v>
      </c>
      <c r="E17" s="3">
        <v>0.30555555555555552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45393</v>
      </c>
      <c r="B18" s="2" t="s">
        <v>52</v>
      </c>
      <c r="C18" s="2">
        <v>6600</v>
      </c>
      <c r="D18" s="3">
        <v>0.35555555555555557</v>
      </c>
      <c r="E18" s="3">
        <v>0.40347222222222223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45393</v>
      </c>
      <c r="B19" s="2" t="s">
        <v>110</v>
      </c>
      <c r="C19" s="2">
        <v>6600</v>
      </c>
      <c r="D19" s="3">
        <v>0.35555555555555557</v>
      </c>
      <c r="E19" s="3">
        <v>0.40347222222222223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45393</v>
      </c>
      <c r="B20" s="2" t="s">
        <v>157</v>
      </c>
      <c r="C20" s="2">
        <v>6687</v>
      </c>
      <c r="D20" s="3">
        <v>0.35555555555555557</v>
      </c>
      <c r="E20" s="3">
        <v>0.40347222222222223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45393</v>
      </c>
      <c r="B21" s="2" t="s">
        <v>245</v>
      </c>
      <c r="C21" s="2">
        <v>6951</v>
      </c>
      <c r="D21" s="3">
        <v>0.58124999999999993</v>
      </c>
      <c r="E21" s="3">
        <v>0.60069444444444442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45394</v>
      </c>
      <c r="B22" s="2" t="s">
        <v>246</v>
      </c>
      <c r="C22" s="2">
        <v>6950</v>
      </c>
      <c r="D22" s="3">
        <v>0.45416666666666666</v>
      </c>
      <c r="E22" s="3">
        <v>0.48055555555555557</v>
      </c>
      <c r="F22" s="2"/>
      <c r="G22" s="2"/>
      <c r="H22" s="2" t="s">
        <v>17</v>
      </c>
      <c r="I22" s="13" t="s">
        <v>18</v>
      </c>
    </row>
    <row r="23" spans="1:9" s="17" customFormat="1" ht="17.399999999999999" customHeight="1" x14ac:dyDescent="0.3">
      <c r="A23" s="14">
        <v>45394</v>
      </c>
      <c r="B23" s="2" t="s">
        <v>247</v>
      </c>
      <c r="C23" s="2">
        <v>6850</v>
      </c>
      <c r="D23" s="3">
        <v>0.44166666666666665</v>
      </c>
      <c r="E23" s="3">
        <v>0.54027777777777775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45394</v>
      </c>
      <c r="B24" s="2" t="s">
        <v>49</v>
      </c>
      <c r="C24" s="2">
        <v>6692</v>
      </c>
      <c r="D24" s="3">
        <v>0.50416666666666665</v>
      </c>
      <c r="E24" s="3">
        <v>0.52777777777777779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45396</v>
      </c>
      <c r="B25" s="2" t="s">
        <v>248</v>
      </c>
      <c r="C25" s="2">
        <v>6637</v>
      </c>
      <c r="D25" s="3">
        <v>0.61249999999999993</v>
      </c>
      <c r="E25" s="3">
        <v>0.71527777777777779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45396</v>
      </c>
      <c r="B26" s="2" t="s">
        <v>249</v>
      </c>
      <c r="C26" s="2">
        <v>6600</v>
      </c>
      <c r="D26" s="3">
        <v>0.61249999999999993</v>
      </c>
      <c r="E26" s="3">
        <v>0.71527777777777779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45396</v>
      </c>
      <c r="B27" s="2" t="s">
        <v>52</v>
      </c>
      <c r="C27" s="2">
        <v>6600</v>
      </c>
      <c r="D27" s="3">
        <v>0.61249999999999993</v>
      </c>
      <c r="E27" s="3">
        <v>0.71527777777777779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CA43B701-FB8E-4C21-9604-14BFDCC22366}">
      <formula1>"Intempéries, Externe"</formula1>
    </dataValidation>
    <dataValidation type="list" allowBlank="1" showInputMessage="1" showErrorMessage="1" sqref="G10:H11 G15:H16" xr:uid="{7D7AEFCD-69C6-47A2-973B-6C29E7F3A6A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F8A1-9DA5-4E87-8119-D72FA62D727B}">
  <dimension ref="A1:K43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5.6" x14ac:dyDescent="0.25">
      <c r="A5" s="69" t="s">
        <v>240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45385</v>
      </c>
      <c r="B9" s="2" t="s">
        <v>126</v>
      </c>
      <c r="C9" s="2">
        <v>6800</v>
      </c>
      <c r="D9" s="3">
        <v>0.59513888888888888</v>
      </c>
      <c r="E9" s="3">
        <v>0.60833333333333328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45385</v>
      </c>
      <c r="B10" s="2" t="s">
        <v>52</v>
      </c>
      <c r="C10" s="2">
        <v>6800</v>
      </c>
      <c r="D10" s="3">
        <v>0.81041666666666667</v>
      </c>
      <c r="E10" s="3">
        <v>0.91666666666666663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45386</v>
      </c>
      <c r="B11" s="2" t="s">
        <v>52</v>
      </c>
      <c r="C11" s="2">
        <v>6600</v>
      </c>
      <c r="D11" s="3">
        <v>0.5708333333333333</v>
      </c>
      <c r="E11" s="3">
        <v>0.625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45387</v>
      </c>
      <c r="B12" s="2" t="s">
        <v>124</v>
      </c>
      <c r="C12" s="2">
        <v>6780</v>
      </c>
      <c r="D12" s="3">
        <v>0.40138888888888885</v>
      </c>
      <c r="E12" s="3">
        <v>0.58333333333333337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45387</v>
      </c>
      <c r="B13" s="2" t="s">
        <v>31</v>
      </c>
      <c r="C13" s="2">
        <v>6780</v>
      </c>
      <c r="D13" s="3">
        <v>0.40138888888888885</v>
      </c>
      <c r="E13" s="3">
        <v>0.58333333333333337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45387</v>
      </c>
      <c r="B14" s="2" t="s">
        <v>76</v>
      </c>
      <c r="C14" s="2">
        <v>6706</v>
      </c>
      <c r="D14" s="3">
        <v>0.40138888888888902</v>
      </c>
      <c r="E14" s="3">
        <v>0.58333333333333304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45387</v>
      </c>
      <c r="B15" s="2" t="s">
        <v>33</v>
      </c>
      <c r="C15" s="2">
        <v>6781</v>
      </c>
      <c r="D15" s="3">
        <v>0.40138888888888902</v>
      </c>
      <c r="E15" s="3">
        <v>0.58333333333333304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45387</v>
      </c>
      <c r="B16" s="2" t="s">
        <v>32</v>
      </c>
      <c r="C16" s="2">
        <v>6790</v>
      </c>
      <c r="D16" s="3">
        <v>0.40138888888888902</v>
      </c>
      <c r="E16" s="3">
        <v>0.58333333333333304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45387</v>
      </c>
      <c r="B17" s="2" t="s">
        <v>37</v>
      </c>
      <c r="C17" s="2">
        <v>6747</v>
      </c>
      <c r="D17" s="3">
        <v>0.40138888888888902</v>
      </c>
      <c r="E17" s="3">
        <v>0.58333333333333304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45387</v>
      </c>
      <c r="B18" s="2" t="s">
        <v>38</v>
      </c>
      <c r="C18" s="2">
        <v>6782</v>
      </c>
      <c r="D18" s="3">
        <v>0.40138888888888902</v>
      </c>
      <c r="E18" s="3">
        <v>0.58333333333333304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45387</v>
      </c>
      <c r="B19" s="2" t="s">
        <v>34</v>
      </c>
      <c r="C19" s="2">
        <v>6780</v>
      </c>
      <c r="D19" s="3">
        <v>0.40138888888888902</v>
      </c>
      <c r="E19" s="3">
        <v>0.58333333333333304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45387</v>
      </c>
      <c r="B20" s="2" t="s">
        <v>36</v>
      </c>
      <c r="C20" s="2">
        <v>6747</v>
      </c>
      <c r="D20" s="3">
        <v>0.40138888888888902</v>
      </c>
      <c r="E20" s="3">
        <v>0.58333333333333304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45387</v>
      </c>
      <c r="B21" s="2" t="s">
        <v>241</v>
      </c>
      <c r="C21" s="2">
        <v>6792</v>
      </c>
      <c r="D21" s="3">
        <v>0.40138888888888902</v>
      </c>
      <c r="E21" s="3">
        <v>0.58333333333333304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45387</v>
      </c>
      <c r="B22" s="2" t="s">
        <v>242</v>
      </c>
      <c r="C22" s="2">
        <v>6698</v>
      </c>
      <c r="D22" s="3">
        <v>0.6333333333333333</v>
      </c>
      <c r="E22" s="3">
        <v>0.63958333333333328</v>
      </c>
      <c r="F22" s="2" t="s">
        <v>17</v>
      </c>
      <c r="G22" s="2"/>
      <c r="H22" s="2"/>
      <c r="I22" s="13" t="s">
        <v>18</v>
      </c>
    </row>
    <row r="23" spans="1:9" s="17" customFormat="1" ht="17.399999999999999" customHeight="1" x14ac:dyDescent="0.3">
      <c r="A23" s="14">
        <v>45389</v>
      </c>
      <c r="B23" s="2" t="s">
        <v>127</v>
      </c>
      <c r="C23" s="2">
        <v>6840</v>
      </c>
      <c r="D23" s="3">
        <v>7.9166666666666663E-2</v>
      </c>
      <c r="E23" s="3">
        <v>0.1423611111111111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45389</v>
      </c>
      <c r="B24" s="2" t="s">
        <v>86</v>
      </c>
      <c r="C24" s="2">
        <v>6840</v>
      </c>
      <c r="D24" s="3">
        <v>7.9166666666666663E-2</v>
      </c>
      <c r="E24" s="3">
        <v>0.1423611111111111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45389</v>
      </c>
      <c r="B25" s="2" t="s">
        <v>87</v>
      </c>
      <c r="C25" s="2">
        <v>6840</v>
      </c>
      <c r="D25" s="3">
        <v>7.9166666666666663E-2</v>
      </c>
      <c r="E25" s="3">
        <v>0.1423611111111111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45389</v>
      </c>
      <c r="B26" s="2" t="s">
        <v>73</v>
      </c>
      <c r="C26" s="2">
        <v>6811</v>
      </c>
      <c r="D26" s="3">
        <v>0.81458333333333333</v>
      </c>
      <c r="E26" s="3">
        <v>0.88194444444444453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45389</v>
      </c>
      <c r="B27" s="2" t="s">
        <v>243</v>
      </c>
      <c r="C27" s="2">
        <v>6810</v>
      </c>
      <c r="D27" s="3">
        <v>0.81458333333333333</v>
      </c>
      <c r="E27" s="3">
        <v>0.88194444444444453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45389</v>
      </c>
      <c r="B28" s="2" t="s">
        <v>155</v>
      </c>
      <c r="C28" s="2">
        <v>6810</v>
      </c>
      <c r="D28" s="3">
        <v>0.81458333333333333</v>
      </c>
      <c r="E28" s="3">
        <v>0.88194444444444453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G10:H11 G15:H16" xr:uid="{9A83A834-E7B8-4D95-8F92-F4D089FE93EC}">
      <formula1>"Conduite Réseau, Défaut matériel, Défaut d'isolation, Fusible, Court-Circuit"</formula1>
    </dataValidation>
    <dataValidation type="list" allowBlank="1" showInputMessage="1" showErrorMessage="1" sqref="F10:F11 F15:F16" xr:uid="{28B999E8-0082-4E99-B007-D8C91865D48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F90F-8BB6-41D1-B6F8-D2CBC2DB61EA}">
  <dimension ref="A1:K37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19.05" customHeight="1" x14ac:dyDescent="0.25">
      <c r="A5" s="69" t="s">
        <v>363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45628</v>
      </c>
      <c r="B9" s="2" t="s">
        <v>108</v>
      </c>
      <c r="C9" s="2">
        <v>6880</v>
      </c>
      <c r="D9" s="3">
        <v>0.55763888888888891</v>
      </c>
      <c r="E9" s="3">
        <v>0.62430555555555556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45630</v>
      </c>
      <c r="B10" s="2" t="s">
        <v>364</v>
      </c>
      <c r="C10" s="2">
        <v>6700</v>
      </c>
      <c r="D10" s="3">
        <v>0.38055555555555554</v>
      </c>
      <c r="E10" s="3">
        <v>0.40486111111111112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45630</v>
      </c>
      <c r="B11" s="2" t="s">
        <v>365</v>
      </c>
      <c r="C11" s="2">
        <v>6850</v>
      </c>
      <c r="D11" s="3">
        <v>0.55694444444444446</v>
      </c>
      <c r="E11" s="3">
        <v>0.63541666666666663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45632</v>
      </c>
      <c r="B12" s="2" t="s">
        <v>367</v>
      </c>
      <c r="C12" s="2">
        <v>6687</v>
      </c>
      <c r="D12" s="3">
        <v>0.24166666666666667</v>
      </c>
      <c r="E12" s="3">
        <v>0.4201388888888889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45632</v>
      </c>
      <c r="B13" s="2" t="s">
        <v>366</v>
      </c>
      <c r="C13" s="2">
        <v>6600</v>
      </c>
      <c r="D13" s="3">
        <v>0.3520833333333333</v>
      </c>
      <c r="E13" s="3">
        <v>0.4375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45633</v>
      </c>
      <c r="B14" s="2" t="s">
        <v>106</v>
      </c>
      <c r="C14" s="2">
        <v>6600</v>
      </c>
      <c r="D14" s="3">
        <v>0.63958333333333328</v>
      </c>
      <c r="E14" s="3">
        <v>0.72916666666666663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45633</v>
      </c>
      <c r="B15" s="2" t="s">
        <v>71</v>
      </c>
      <c r="C15" s="2">
        <v>6600</v>
      </c>
      <c r="D15" s="3">
        <v>0.90208333333333324</v>
      </c>
      <c r="E15" s="3">
        <v>0.99930555555555556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45634</v>
      </c>
      <c r="B16" s="2" t="s">
        <v>71</v>
      </c>
      <c r="C16" s="2">
        <v>6600</v>
      </c>
      <c r="D16" s="3">
        <v>0</v>
      </c>
      <c r="E16" s="3">
        <v>1.3888888888888889E-3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45634</v>
      </c>
      <c r="B17" s="2" t="s">
        <v>332</v>
      </c>
      <c r="C17" s="2">
        <v>6920</v>
      </c>
      <c r="D17" s="3">
        <v>0.26666666666666666</v>
      </c>
      <c r="E17" s="3">
        <v>0.4375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9:F10" xr:uid="{7F6AB1A6-40F5-448F-B7F3-C940BA102DAB}">
      <formula1>"Intempéries, Externe"</formula1>
    </dataValidation>
    <dataValidation type="list" allowBlank="1" showInputMessage="1" showErrorMessage="1" sqref="G9:H10" xr:uid="{ED92F0E3-AB11-4E46-B973-4947EE55BD8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BEB9-F5EA-440D-8D3D-7EC56EEB7A09}">
  <dimension ref="A1:K43"/>
  <sheetViews>
    <sheetView workbookViewId="0">
      <selection activeCell="B22" sqref="B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5.6" x14ac:dyDescent="0.25">
      <c r="A5" s="69" t="s">
        <v>233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45376</v>
      </c>
      <c r="B9" s="2" t="s">
        <v>157</v>
      </c>
      <c r="C9" s="2">
        <v>6687</v>
      </c>
      <c r="D9" s="3">
        <v>0.54513888888888895</v>
      </c>
      <c r="E9" s="3">
        <v>0.6118055555555556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45377</v>
      </c>
      <c r="B10" s="2" t="s">
        <v>234</v>
      </c>
      <c r="C10" s="2">
        <v>6800</v>
      </c>
      <c r="D10" s="3">
        <v>0.5444444444444444</v>
      </c>
      <c r="E10" s="3">
        <v>0.57291666666666663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45378</v>
      </c>
      <c r="B11" s="2" t="s">
        <v>235</v>
      </c>
      <c r="C11" s="2">
        <v>6890</v>
      </c>
      <c r="D11" s="3">
        <v>0.49722222222222223</v>
      </c>
      <c r="E11" s="3">
        <v>0.50555555555555554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45378</v>
      </c>
      <c r="B12" s="2" t="s">
        <v>86</v>
      </c>
      <c r="C12" s="2">
        <v>6840</v>
      </c>
      <c r="D12" s="3">
        <v>0.72430555555555554</v>
      </c>
      <c r="E12" s="3">
        <v>0.95833333333333337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45380</v>
      </c>
      <c r="B13" s="2" t="s">
        <v>236</v>
      </c>
      <c r="C13" s="2">
        <v>6983</v>
      </c>
      <c r="D13" s="3">
        <v>0.5</v>
      </c>
      <c r="E13" s="3">
        <v>0.50763888888888886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45380</v>
      </c>
      <c r="B14" s="2" t="s">
        <v>237</v>
      </c>
      <c r="C14" s="2">
        <v>6953</v>
      </c>
      <c r="D14" s="3">
        <v>0.54722222222222217</v>
      </c>
      <c r="E14" s="3">
        <v>0.56180555555555556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45380</v>
      </c>
      <c r="B15" s="2" t="s">
        <v>71</v>
      </c>
      <c r="C15" s="2">
        <v>6600</v>
      </c>
      <c r="D15" s="3">
        <v>0.5708333333333333</v>
      </c>
      <c r="E15" s="3">
        <v>0.58402777777777781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45380</v>
      </c>
      <c r="B16" s="2" t="s">
        <v>238</v>
      </c>
      <c r="C16" s="2">
        <v>6952</v>
      </c>
      <c r="D16" s="3">
        <v>0.58472222222222225</v>
      </c>
      <c r="E16" s="3">
        <v>0.6020833333333333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45380</v>
      </c>
      <c r="B17" s="2" t="s">
        <v>239</v>
      </c>
      <c r="C17" s="2">
        <v>6900</v>
      </c>
      <c r="D17" s="3">
        <v>0.58888888888888891</v>
      </c>
      <c r="E17" s="3">
        <v>0.60625000000000007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45380</v>
      </c>
      <c r="B18" s="2" t="s">
        <v>52</v>
      </c>
      <c r="C18" s="2">
        <v>6600</v>
      </c>
      <c r="D18" s="3">
        <v>0.59791666666666665</v>
      </c>
      <c r="E18" s="3">
        <v>0.6069444444444444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45380</v>
      </c>
      <c r="B19" s="2" t="s">
        <v>107</v>
      </c>
      <c r="C19" s="2">
        <v>6900</v>
      </c>
      <c r="D19" s="3">
        <v>0.63750000000000007</v>
      </c>
      <c r="E19" s="3">
        <v>0.65416666666666667</v>
      </c>
      <c r="F19" s="2" t="s">
        <v>17</v>
      </c>
      <c r="G19" s="2"/>
      <c r="H19" s="2"/>
      <c r="I19" s="13" t="s">
        <v>84</v>
      </c>
    </row>
    <row r="20" spans="1:9" s="17" customFormat="1" ht="17.399999999999999" customHeight="1" x14ac:dyDescent="0.3">
      <c r="A20" s="14">
        <v>45381</v>
      </c>
      <c r="B20" s="2" t="s">
        <v>21</v>
      </c>
      <c r="C20" s="2">
        <v>6767</v>
      </c>
      <c r="D20" s="3">
        <v>0.52152777777777781</v>
      </c>
      <c r="E20" s="3">
        <v>0.61458333333333337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C90A7651-835C-48DD-9E1E-46713D45FBE2}">
      <formula1>"Intempéries, Externe"</formula1>
    </dataValidation>
    <dataValidation type="list" allowBlank="1" showInputMessage="1" showErrorMessage="1" sqref="G10:H11 G15:H16" xr:uid="{1FEC4E7C-2123-4779-9CC1-9A0B5193E17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FFED-0CD5-4B56-A612-135DC0FAC3F7}">
  <dimension ref="A1:K48"/>
  <sheetViews>
    <sheetView workbookViewId="0">
      <selection activeCell="H12" sqref="H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5.6" x14ac:dyDescent="0.25">
      <c r="A5" s="69" t="s">
        <v>219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45371</v>
      </c>
      <c r="B9" s="2" t="s">
        <v>44</v>
      </c>
      <c r="C9" s="2">
        <v>6690</v>
      </c>
      <c r="D9" s="3">
        <v>0.41944444444444445</v>
      </c>
      <c r="E9" s="3">
        <v>0.58333333333333337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45371</v>
      </c>
      <c r="B10" s="2" t="s">
        <v>220</v>
      </c>
      <c r="C10" s="2">
        <v>6812</v>
      </c>
      <c r="D10" s="3">
        <v>0.61041666666666672</v>
      </c>
      <c r="E10" s="3">
        <v>0.77777777777777779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45371</v>
      </c>
      <c r="B11" s="2" t="s">
        <v>59</v>
      </c>
      <c r="C11" s="2">
        <v>6890</v>
      </c>
      <c r="D11" s="3">
        <v>0.75416666666666676</v>
      </c>
      <c r="E11" s="3">
        <v>0.83333333333333337</v>
      </c>
      <c r="F11" s="2"/>
      <c r="G11" s="2"/>
      <c r="H11" s="2" t="s">
        <v>17</v>
      </c>
      <c r="I11" s="13" t="s">
        <v>18</v>
      </c>
    </row>
    <row r="12" spans="1:11" s="17" customFormat="1" ht="17.399999999999999" customHeight="1" x14ac:dyDescent="0.3">
      <c r="A12" s="14">
        <v>45373</v>
      </c>
      <c r="B12" s="2" t="s">
        <v>223</v>
      </c>
      <c r="C12" s="2">
        <v>6640</v>
      </c>
      <c r="D12" s="3">
        <v>0.46458333333333302</v>
      </c>
      <c r="E12" s="3">
        <v>0.51458333333333328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45373</v>
      </c>
      <c r="B13" s="2" t="s">
        <v>224</v>
      </c>
      <c r="C13" s="2">
        <v>6640</v>
      </c>
      <c r="D13" s="3">
        <v>0.46458333333333302</v>
      </c>
      <c r="E13" s="3">
        <v>0.51458333333333328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45373</v>
      </c>
      <c r="B14" s="2" t="s">
        <v>225</v>
      </c>
      <c r="C14" s="2">
        <v>6640</v>
      </c>
      <c r="D14" s="3">
        <v>0.46458333333333302</v>
      </c>
      <c r="E14" s="3">
        <v>0.51458333333333328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45373</v>
      </c>
      <c r="B15" s="2" t="s">
        <v>221</v>
      </c>
      <c r="C15" s="2">
        <v>6640</v>
      </c>
      <c r="D15" s="3">
        <v>0.46458333333333335</v>
      </c>
      <c r="E15" s="3">
        <v>0.51458333333333328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45373</v>
      </c>
      <c r="B16" s="2" t="s">
        <v>222</v>
      </c>
      <c r="C16" s="2">
        <v>6640</v>
      </c>
      <c r="D16" s="3">
        <v>0.46458333333333335</v>
      </c>
      <c r="E16" s="3">
        <v>0.51458333333333328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45373</v>
      </c>
      <c r="B17" s="2" t="s">
        <v>228</v>
      </c>
      <c r="C17" s="2">
        <v>6920</v>
      </c>
      <c r="D17" s="3">
        <v>0.80694444444444402</v>
      </c>
      <c r="E17" s="3">
        <v>0.88402777777777797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45373</v>
      </c>
      <c r="B18" s="2" t="s">
        <v>229</v>
      </c>
      <c r="C18" s="2">
        <v>6921</v>
      </c>
      <c r="D18" s="3">
        <v>0.80694444444444402</v>
      </c>
      <c r="E18" s="3">
        <v>0.88402777777777797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45373</v>
      </c>
      <c r="B19" s="2" t="s">
        <v>230</v>
      </c>
      <c r="C19" s="2">
        <v>6922</v>
      </c>
      <c r="D19" s="3">
        <v>0.80694444444444402</v>
      </c>
      <c r="E19" s="3">
        <v>0.88402777777777775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45373</v>
      </c>
      <c r="B20" s="2" t="s">
        <v>226</v>
      </c>
      <c r="C20" s="2">
        <v>6929</v>
      </c>
      <c r="D20" s="3">
        <v>0.80694444444444446</v>
      </c>
      <c r="E20" s="3">
        <v>0.88402777777777775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45373</v>
      </c>
      <c r="B21" s="2" t="s">
        <v>227</v>
      </c>
      <c r="C21" s="2">
        <v>6890</v>
      </c>
      <c r="D21" s="3">
        <v>0.80694444444444446</v>
      </c>
      <c r="E21" s="3">
        <v>0.88402777777777775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45373</v>
      </c>
      <c r="B22" s="2" t="s">
        <v>221</v>
      </c>
      <c r="C22" s="2">
        <v>6640</v>
      </c>
      <c r="D22" s="3">
        <v>0.8222222222222223</v>
      </c>
      <c r="E22" s="3">
        <v>0.96875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45373</v>
      </c>
      <c r="B23" s="2" t="s">
        <v>231</v>
      </c>
      <c r="C23" s="2">
        <v>6640</v>
      </c>
      <c r="D23" s="3">
        <v>0.8222222222222223</v>
      </c>
      <c r="E23" s="3">
        <v>0.96875</v>
      </c>
      <c r="F23" s="2" t="s">
        <v>17</v>
      </c>
      <c r="G23" s="2"/>
      <c r="H23" s="2"/>
      <c r="I23" s="13" t="s">
        <v>23</v>
      </c>
    </row>
    <row r="24" spans="1:9" s="17" customFormat="1" ht="17.399999999999999" customHeight="1" x14ac:dyDescent="0.3">
      <c r="A24" s="14">
        <v>45373</v>
      </c>
      <c r="B24" s="2" t="s">
        <v>224</v>
      </c>
      <c r="C24" s="2">
        <v>6640</v>
      </c>
      <c r="D24" s="3">
        <v>0.8222222222222223</v>
      </c>
      <c r="E24" s="3">
        <v>0.96875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45375</v>
      </c>
      <c r="B25" s="2" t="s">
        <v>232</v>
      </c>
      <c r="C25" s="2">
        <v>6820</v>
      </c>
      <c r="D25" s="3">
        <v>0.37083333333333335</v>
      </c>
      <c r="E25" s="3">
        <v>0.57291666666666663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10:H11 G15:H16" xr:uid="{35525D23-D63A-4B53-B010-E736457485F5}">
      <formula1>"Conduite Réseau, Défaut matériel, Défaut d'isolation, Fusible, Court-Circuit"</formula1>
    </dataValidation>
    <dataValidation type="list" allowBlank="1" showInputMessage="1" showErrorMessage="1" sqref="F10:F11 F15:F16" xr:uid="{1C5AEF9F-80A5-4D88-B781-265E25D47E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012-65E6-40C3-A75D-EF30A34A8DD5}">
  <dimension ref="A1:K52"/>
  <sheetViews>
    <sheetView workbookViewId="0">
      <selection activeCell="E4" sqref="E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5.6" x14ac:dyDescent="0.25">
      <c r="A5" s="69" t="s">
        <v>208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45362</v>
      </c>
      <c r="B9" s="2" t="s">
        <v>209</v>
      </c>
      <c r="C9" s="2">
        <v>6769</v>
      </c>
      <c r="D9" s="3">
        <v>0.4201388888888889</v>
      </c>
      <c r="E9" s="3">
        <v>0.4861111111111111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45362</v>
      </c>
      <c r="B10" s="2" t="s">
        <v>22</v>
      </c>
      <c r="C10" s="2">
        <v>6760</v>
      </c>
      <c r="D10" s="3">
        <v>0.4201388888888889</v>
      </c>
      <c r="E10" s="3">
        <v>0.4861111111111111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45362</v>
      </c>
      <c r="B11" s="2" t="s">
        <v>24</v>
      </c>
      <c r="C11" s="2">
        <v>6760</v>
      </c>
      <c r="D11" s="3">
        <v>0.4201388888888889</v>
      </c>
      <c r="E11" s="3">
        <v>0.4861111111111111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45362</v>
      </c>
      <c r="B12" s="2" t="s">
        <v>76</v>
      </c>
      <c r="C12" s="2">
        <v>6706</v>
      </c>
      <c r="D12" s="3">
        <v>0.44375000000000003</v>
      </c>
      <c r="E12" s="3">
        <v>0.46597222222222223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45363</v>
      </c>
      <c r="B13" s="2" t="s">
        <v>210</v>
      </c>
      <c r="C13" s="2">
        <v>6940</v>
      </c>
      <c r="D13" s="3">
        <v>0.47430555555555554</v>
      </c>
      <c r="E13" s="3">
        <v>0.50902777777777775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45363</v>
      </c>
      <c r="B14" s="2" t="s">
        <v>107</v>
      </c>
      <c r="C14" s="2">
        <v>6900</v>
      </c>
      <c r="D14" s="3">
        <v>0.49513888888888885</v>
      </c>
      <c r="E14" s="3">
        <v>0.50138888888888888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45364</v>
      </c>
      <c r="B15" s="2" t="s">
        <v>211</v>
      </c>
      <c r="C15" s="2">
        <v>6637</v>
      </c>
      <c r="D15" s="3">
        <v>0.41041666666666665</v>
      </c>
      <c r="E15" s="3">
        <v>0.44444444444444442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45364</v>
      </c>
      <c r="B16" s="2" t="s">
        <v>114</v>
      </c>
      <c r="C16" s="2">
        <v>6880</v>
      </c>
      <c r="D16" s="3">
        <v>0.4548611111111111</v>
      </c>
      <c r="E16" s="3">
        <v>0.50972222222222219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45364</v>
      </c>
      <c r="B17" s="2" t="s">
        <v>16</v>
      </c>
      <c r="C17" s="2">
        <v>6640</v>
      </c>
      <c r="D17" s="3">
        <v>0.81319444444444444</v>
      </c>
      <c r="E17" s="3">
        <v>0.85902777777777783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45365</v>
      </c>
      <c r="B18" s="2" t="s">
        <v>212</v>
      </c>
      <c r="C18" s="2">
        <v>6860</v>
      </c>
      <c r="D18" s="3">
        <v>0.33749999999999997</v>
      </c>
      <c r="E18" s="3">
        <v>0.3840277777777778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45365</v>
      </c>
      <c r="B19" s="2" t="s">
        <v>87</v>
      </c>
      <c r="C19" s="2">
        <v>6840</v>
      </c>
      <c r="D19" s="3">
        <v>0.33749999999999997</v>
      </c>
      <c r="E19" s="3">
        <v>0.3840277777777778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45365</v>
      </c>
      <c r="B20" s="2" t="s">
        <v>127</v>
      </c>
      <c r="C20" s="2">
        <v>6840</v>
      </c>
      <c r="D20" s="3">
        <v>0.33749999999999997</v>
      </c>
      <c r="E20" s="3">
        <v>0.3840277777777778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45365</v>
      </c>
      <c r="B21" s="2" t="s">
        <v>65</v>
      </c>
      <c r="C21" s="2">
        <v>6680</v>
      </c>
      <c r="D21" s="3">
        <v>0.80902777777777779</v>
      </c>
      <c r="E21" s="3">
        <v>0.91111111111111109</v>
      </c>
      <c r="F21" s="2"/>
      <c r="G21" s="2"/>
      <c r="H21" s="2" t="s">
        <v>17</v>
      </c>
      <c r="I21" s="13" t="s">
        <v>23</v>
      </c>
    </row>
    <row r="22" spans="1:9" s="17" customFormat="1" ht="17.399999999999999" customHeight="1" x14ac:dyDescent="0.3">
      <c r="A22" s="14">
        <v>45365</v>
      </c>
      <c r="B22" s="2" t="s">
        <v>66</v>
      </c>
      <c r="C22" s="2">
        <v>6680</v>
      </c>
      <c r="D22" s="3">
        <v>0.80902777777777779</v>
      </c>
      <c r="E22" s="3">
        <v>0.91111111111111109</v>
      </c>
      <c r="F22" s="2"/>
      <c r="G22" s="2"/>
      <c r="H22" s="2" t="s">
        <v>17</v>
      </c>
      <c r="I22" s="13" t="s">
        <v>23</v>
      </c>
    </row>
    <row r="23" spans="1:9" s="17" customFormat="1" ht="17.399999999999999" customHeight="1" x14ac:dyDescent="0.3">
      <c r="A23" s="14">
        <v>45365</v>
      </c>
      <c r="B23" s="2" t="s">
        <v>213</v>
      </c>
      <c r="C23" s="2">
        <v>6823</v>
      </c>
      <c r="D23" s="3">
        <v>0.8305555555555556</v>
      </c>
      <c r="E23" s="3">
        <v>0.90763888888888899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45367</v>
      </c>
      <c r="B24" s="2" t="s">
        <v>214</v>
      </c>
      <c r="C24" s="2">
        <v>6980</v>
      </c>
      <c r="D24" s="3">
        <v>0.6972222222222223</v>
      </c>
      <c r="E24" s="3">
        <v>0.76597222222222217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45367</v>
      </c>
      <c r="B25" s="2" t="s">
        <v>215</v>
      </c>
      <c r="C25" s="2">
        <v>6980</v>
      </c>
      <c r="D25" s="3">
        <v>0.6972222222222223</v>
      </c>
      <c r="E25" s="3">
        <v>0.76597222222222217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45367</v>
      </c>
      <c r="B26" s="2" t="s">
        <v>216</v>
      </c>
      <c r="C26" s="2">
        <v>6971</v>
      </c>
      <c r="D26" s="3">
        <v>0.6972222222222223</v>
      </c>
      <c r="E26" s="3">
        <v>0.76597222222222217</v>
      </c>
      <c r="F26" s="2"/>
      <c r="G26" s="2" t="s">
        <v>17</v>
      </c>
      <c r="H26" s="2"/>
      <c r="I26" s="13" t="s">
        <v>23</v>
      </c>
    </row>
    <row r="27" spans="1:9" s="17" customFormat="1" ht="17.399999999999999" customHeight="1" x14ac:dyDescent="0.3">
      <c r="A27" s="14">
        <v>45367</v>
      </c>
      <c r="B27" s="2" t="s">
        <v>217</v>
      </c>
      <c r="C27" s="2">
        <v>6972</v>
      </c>
      <c r="D27" s="3">
        <v>0.6972222222222223</v>
      </c>
      <c r="E27" s="3">
        <v>0.76597222222222217</v>
      </c>
      <c r="F27" s="2"/>
      <c r="G27" s="2" t="s">
        <v>17</v>
      </c>
      <c r="H27" s="2"/>
      <c r="I27" s="13" t="s">
        <v>23</v>
      </c>
    </row>
    <row r="28" spans="1:9" s="17" customFormat="1" ht="17.399999999999999" customHeight="1" x14ac:dyDescent="0.3">
      <c r="A28" s="14">
        <v>45367</v>
      </c>
      <c r="B28" s="2" t="s">
        <v>218</v>
      </c>
      <c r="C28" s="2">
        <v>6984</v>
      </c>
      <c r="D28" s="3">
        <v>0.6972222222222223</v>
      </c>
      <c r="E28" s="3">
        <v>0.76597222222222217</v>
      </c>
      <c r="F28" s="2"/>
      <c r="G28" s="2" t="s">
        <v>17</v>
      </c>
      <c r="H28" s="2"/>
      <c r="I28" s="13" t="s">
        <v>23</v>
      </c>
    </row>
    <row r="29" spans="1:9" s="17" customFormat="1" ht="17.399999999999999" customHeight="1" x14ac:dyDescent="0.3">
      <c r="A29" s="14">
        <v>45367</v>
      </c>
      <c r="B29" s="2" t="s">
        <v>52</v>
      </c>
      <c r="C29" s="2">
        <v>6600</v>
      </c>
      <c r="D29" s="3">
        <v>0.82291666666666663</v>
      </c>
      <c r="E29" s="3">
        <v>0.91666666666666663</v>
      </c>
      <c r="F29" s="2"/>
      <c r="G29" s="2" t="s">
        <v>17</v>
      </c>
      <c r="H29" s="2"/>
      <c r="I29" s="13" t="s">
        <v>18</v>
      </c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10:F11 F15:F16" xr:uid="{177C01AF-A3B1-4C3C-B421-F3E53C493025}">
      <formula1>"Intempéries, Externe"</formula1>
    </dataValidation>
    <dataValidation type="list" allowBlank="1" showInputMessage="1" showErrorMessage="1" sqref="G10:H11 G15:H16" xr:uid="{D13A6063-5CEB-42DC-A78A-63E86B5D0C1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2EE2-AB29-44A0-AFD8-9DA7E35BB856}">
  <dimension ref="A1:K52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5.6" x14ac:dyDescent="0.25">
      <c r="A5" s="69" t="s">
        <v>204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45355</v>
      </c>
      <c r="B9" s="2" t="s">
        <v>107</v>
      </c>
      <c r="C9" s="2">
        <v>6900</v>
      </c>
      <c r="D9" s="3">
        <v>0.3125</v>
      </c>
      <c r="E9" s="3">
        <v>0.34166666666666662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45355</v>
      </c>
      <c r="B10" s="2" t="s">
        <v>79</v>
      </c>
      <c r="C10" s="2">
        <v>6900</v>
      </c>
      <c r="D10" s="3">
        <v>0.47916666666666669</v>
      </c>
      <c r="E10" s="3">
        <v>0.5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45355</v>
      </c>
      <c r="B11" s="2" t="s">
        <v>126</v>
      </c>
      <c r="C11" s="2">
        <v>6800</v>
      </c>
      <c r="D11" s="3">
        <v>0.51458333333333328</v>
      </c>
      <c r="E11" s="3">
        <v>0.54999999999999993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45356</v>
      </c>
      <c r="B12" s="2" t="s">
        <v>126</v>
      </c>
      <c r="C12" s="2">
        <v>6800</v>
      </c>
      <c r="D12" s="3">
        <v>0.61388888888888882</v>
      </c>
      <c r="E12" s="3">
        <v>0.65833333333333333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45356</v>
      </c>
      <c r="B13" s="2" t="s">
        <v>205</v>
      </c>
      <c r="C13" s="2">
        <v>6730</v>
      </c>
      <c r="D13" s="3">
        <v>0.58680555555555558</v>
      </c>
      <c r="E13" s="3">
        <v>0.64583333333333337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45358</v>
      </c>
      <c r="B14" s="2" t="s">
        <v>19</v>
      </c>
      <c r="C14" s="2">
        <v>6600</v>
      </c>
      <c r="D14" s="3">
        <v>0.56666666666666665</v>
      </c>
      <c r="E14" s="3">
        <v>0.64930555555555558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45358</v>
      </c>
      <c r="B15" s="2" t="s">
        <v>206</v>
      </c>
      <c r="C15" s="2">
        <v>6661</v>
      </c>
      <c r="D15" s="3">
        <v>0.56666666666666665</v>
      </c>
      <c r="E15" s="3">
        <v>0.64930555555555558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45358</v>
      </c>
      <c r="B16" s="2" t="s">
        <v>51</v>
      </c>
      <c r="C16" s="2">
        <v>6792</v>
      </c>
      <c r="D16" s="3">
        <v>0.77986111111111101</v>
      </c>
      <c r="E16" s="3">
        <v>0.94444444444444453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45359</v>
      </c>
      <c r="B17" s="2" t="s">
        <v>32</v>
      </c>
      <c r="C17" s="2">
        <v>6790</v>
      </c>
      <c r="D17" s="3">
        <v>0.45763888888888887</v>
      </c>
      <c r="E17" s="3">
        <v>0.49444444444444446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45359</v>
      </c>
      <c r="B18" s="2" t="s">
        <v>207</v>
      </c>
      <c r="C18" s="2">
        <v>6750</v>
      </c>
      <c r="D18" s="3">
        <v>0.45833333333333331</v>
      </c>
      <c r="E18" s="3">
        <v>0.49861111111111112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45359</v>
      </c>
      <c r="B19" s="2" t="s">
        <v>65</v>
      </c>
      <c r="C19" s="2">
        <v>6680</v>
      </c>
      <c r="D19" s="3">
        <v>0.56111111111111112</v>
      </c>
      <c r="E19" s="3">
        <v>0.57013888888888886</v>
      </c>
      <c r="F19" s="2" t="s">
        <v>17</v>
      </c>
      <c r="G19" s="2"/>
      <c r="H19" s="2"/>
      <c r="I19" s="13" t="s">
        <v>18</v>
      </c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</sheetData>
  <mergeCells count="2">
    <mergeCell ref="A3:I3"/>
    <mergeCell ref="A5:I5"/>
  </mergeCells>
  <dataValidations count="2">
    <dataValidation type="list" allowBlank="1" showInputMessage="1" showErrorMessage="1" sqref="G10:H11 G15:H16" xr:uid="{9A28215F-DB29-47BF-A156-CEB52D894ADD}">
      <formula1>"Conduite Réseau, Défaut matériel, Défaut d'isolation, Fusible, Court-Circuit"</formula1>
    </dataValidation>
    <dataValidation type="list" allowBlank="1" showInputMessage="1" showErrorMessage="1" sqref="F10:F11 F15:F16" xr:uid="{4891D63D-1DF5-4984-9577-69D7D07A3FB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9F09-9E2A-43E3-98C3-2CD1AA1713CC}">
  <dimension ref="A1:K87"/>
  <sheetViews>
    <sheetView topLeftCell="A2" workbookViewId="0">
      <selection activeCell="C7" sqref="C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5.6" x14ac:dyDescent="0.25">
      <c r="A5" s="69" t="s">
        <v>160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45348</v>
      </c>
      <c r="B9" s="2" t="s">
        <v>161</v>
      </c>
      <c r="C9" s="2">
        <v>6887</v>
      </c>
      <c r="D9" s="3">
        <v>0.36249999999999999</v>
      </c>
      <c r="E9" s="3">
        <v>0.41666666666666669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45348</v>
      </c>
      <c r="B10" s="2" t="s">
        <v>162</v>
      </c>
      <c r="C10" s="2">
        <v>6600</v>
      </c>
      <c r="D10" s="3">
        <v>0.36180555555555555</v>
      </c>
      <c r="E10" s="3">
        <v>0.64097222222222217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45349</v>
      </c>
      <c r="B11" s="2" t="s">
        <v>163</v>
      </c>
      <c r="C11" s="2">
        <v>6717</v>
      </c>
      <c r="D11" s="3">
        <v>0.56527777777777777</v>
      </c>
      <c r="E11" s="3">
        <v>0.62430555555555556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45349</v>
      </c>
      <c r="B12" s="2" t="s">
        <v>164</v>
      </c>
      <c r="C12" s="2">
        <v>6900</v>
      </c>
      <c r="D12" s="3">
        <v>0.57222222222222219</v>
      </c>
      <c r="E12" s="3">
        <v>0.58819444444444446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45349</v>
      </c>
      <c r="B13" s="2" t="s">
        <v>103</v>
      </c>
      <c r="C13" s="2">
        <v>6781</v>
      </c>
      <c r="D13" s="3">
        <v>0.54999999999999993</v>
      </c>
      <c r="E13" s="3">
        <v>0.56458333333333333</v>
      </c>
      <c r="F13" s="2"/>
      <c r="G13" s="2"/>
      <c r="H13" s="2"/>
      <c r="I13" s="13" t="s">
        <v>18</v>
      </c>
    </row>
    <row r="14" spans="1:11" s="17" customFormat="1" ht="17.399999999999999" customHeight="1" x14ac:dyDescent="0.3">
      <c r="A14" s="14">
        <v>45350</v>
      </c>
      <c r="B14" s="2" t="s">
        <v>165</v>
      </c>
      <c r="C14" s="2">
        <v>6940</v>
      </c>
      <c r="D14" s="3">
        <v>0.48402777777777778</v>
      </c>
      <c r="E14" s="3">
        <v>0.49444444444444446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45350</v>
      </c>
      <c r="B15" s="2" t="s">
        <v>166</v>
      </c>
      <c r="C15" s="2">
        <v>6940</v>
      </c>
      <c r="D15" s="3">
        <v>0.48402777777777778</v>
      </c>
      <c r="E15" s="3">
        <v>0.49444444444444446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45350</v>
      </c>
      <c r="B16" s="2" t="s">
        <v>167</v>
      </c>
      <c r="C16" s="2">
        <v>6941</v>
      </c>
      <c r="D16" s="3">
        <v>0.484027777777778</v>
      </c>
      <c r="E16" s="3">
        <v>0.49444444444444402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45350</v>
      </c>
      <c r="B17" s="2" t="s">
        <v>168</v>
      </c>
      <c r="C17" s="2">
        <v>6941</v>
      </c>
      <c r="D17" s="3">
        <v>0.484027777777778</v>
      </c>
      <c r="E17" s="3">
        <v>0.49444444444444402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45350</v>
      </c>
      <c r="B18" s="2" t="s">
        <v>169</v>
      </c>
      <c r="C18" s="2">
        <v>6941</v>
      </c>
      <c r="D18" s="3">
        <v>0.484027777777778</v>
      </c>
      <c r="E18" s="3">
        <v>0.49444444444444402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45350</v>
      </c>
      <c r="B19" s="2" t="s">
        <v>170</v>
      </c>
      <c r="C19" s="2">
        <v>6941</v>
      </c>
      <c r="D19" s="3">
        <v>0.484027777777778</v>
      </c>
      <c r="E19" s="3">
        <v>0.49444444444444402</v>
      </c>
      <c r="F19" s="2"/>
      <c r="G19" s="2"/>
      <c r="H19" s="2" t="s">
        <v>17</v>
      </c>
      <c r="I19" s="13" t="s">
        <v>23</v>
      </c>
    </row>
    <row r="20" spans="1:9" s="17" customFormat="1" ht="17.399999999999999" customHeight="1" x14ac:dyDescent="0.3">
      <c r="A20" s="14">
        <v>45350</v>
      </c>
      <c r="B20" s="2" t="s">
        <v>171</v>
      </c>
      <c r="C20" s="2">
        <v>6941</v>
      </c>
      <c r="D20" s="3">
        <v>0.484027777777778</v>
      </c>
      <c r="E20" s="3">
        <v>0.49444444444444402</v>
      </c>
      <c r="F20" s="2"/>
      <c r="G20" s="2"/>
      <c r="H20" s="2" t="s">
        <v>17</v>
      </c>
      <c r="I20" s="13" t="s">
        <v>23</v>
      </c>
    </row>
    <row r="21" spans="1:9" s="17" customFormat="1" ht="17.399999999999999" customHeight="1" x14ac:dyDescent="0.3">
      <c r="A21" s="14">
        <v>45350</v>
      </c>
      <c r="B21" s="2" t="s">
        <v>172</v>
      </c>
      <c r="C21" s="2">
        <v>6940</v>
      </c>
      <c r="D21" s="3">
        <v>0.484027777777778</v>
      </c>
      <c r="E21" s="3">
        <v>0.49444444444444402</v>
      </c>
      <c r="F21" s="2"/>
      <c r="G21" s="2"/>
      <c r="H21" s="2" t="s">
        <v>17</v>
      </c>
      <c r="I21" s="13" t="s">
        <v>23</v>
      </c>
    </row>
    <row r="22" spans="1:9" s="17" customFormat="1" ht="17.399999999999999" customHeight="1" x14ac:dyDescent="0.3">
      <c r="A22" s="14">
        <v>45350</v>
      </c>
      <c r="B22" s="2" t="s">
        <v>173</v>
      </c>
      <c r="C22" s="2">
        <v>6940</v>
      </c>
      <c r="D22" s="3">
        <v>0.484027777777778</v>
      </c>
      <c r="E22" s="3">
        <v>0.49444444444444402</v>
      </c>
      <c r="F22" s="2"/>
      <c r="G22" s="2"/>
      <c r="H22" s="2" t="s">
        <v>17</v>
      </c>
      <c r="I22" s="13" t="s">
        <v>23</v>
      </c>
    </row>
    <row r="23" spans="1:9" s="17" customFormat="1" ht="17.399999999999999" customHeight="1" x14ac:dyDescent="0.3">
      <c r="A23" s="14">
        <v>45350</v>
      </c>
      <c r="B23" s="2" t="s">
        <v>174</v>
      </c>
      <c r="C23" s="2">
        <v>6940</v>
      </c>
      <c r="D23" s="3">
        <v>0.484027777777778</v>
      </c>
      <c r="E23" s="3">
        <v>0.49444444444444402</v>
      </c>
      <c r="F23" s="2"/>
      <c r="G23" s="2"/>
      <c r="H23" s="2" t="s">
        <v>17</v>
      </c>
      <c r="I23" s="13" t="s">
        <v>23</v>
      </c>
    </row>
    <row r="24" spans="1:9" s="17" customFormat="1" ht="17.399999999999999" customHeight="1" x14ac:dyDescent="0.3">
      <c r="A24" s="14">
        <v>45350</v>
      </c>
      <c r="B24" s="2" t="s">
        <v>175</v>
      </c>
      <c r="C24" s="2">
        <v>6940</v>
      </c>
      <c r="D24" s="3">
        <v>0.484027777777778</v>
      </c>
      <c r="E24" s="3">
        <v>0.49444444444444402</v>
      </c>
      <c r="F24" s="2"/>
      <c r="G24" s="2"/>
      <c r="H24" s="2" t="s">
        <v>17</v>
      </c>
      <c r="I24" s="13" t="s">
        <v>23</v>
      </c>
    </row>
    <row r="25" spans="1:9" s="17" customFormat="1" ht="17.399999999999999" customHeight="1" x14ac:dyDescent="0.3">
      <c r="A25" s="14">
        <v>45350</v>
      </c>
      <c r="B25" s="2" t="s">
        <v>176</v>
      </c>
      <c r="C25" s="2">
        <v>6940</v>
      </c>
      <c r="D25" s="3">
        <v>0.484027777777778</v>
      </c>
      <c r="E25" s="3">
        <v>0.49444444444444402</v>
      </c>
      <c r="F25" s="2"/>
      <c r="G25" s="2"/>
      <c r="H25" s="2" t="s">
        <v>17</v>
      </c>
      <c r="I25" s="13" t="s">
        <v>23</v>
      </c>
    </row>
    <row r="26" spans="1:9" s="17" customFormat="1" ht="17.399999999999999" customHeight="1" x14ac:dyDescent="0.3">
      <c r="A26" s="14">
        <v>45350</v>
      </c>
      <c r="B26" s="2" t="s">
        <v>177</v>
      </c>
      <c r="C26" s="2">
        <v>6940</v>
      </c>
      <c r="D26" s="3">
        <v>0.484027777777778</v>
      </c>
      <c r="E26" s="3">
        <v>0.49444444444444402</v>
      </c>
      <c r="F26" s="2"/>
      <c r="G26" s="2"/>
      <c r="H26" s="2" t="s">
        <v>17</v>
      </c>
      <c r="I26" s="13" t="s">
        <v>23</v>
      </c>
    </row>
    <row r="27" spans="1:9" s="17" customFormat="1" ht="17.399999999999999" customHeight="1" x14ac:dyDescent="0.3">
      <c r="A27" s="14">
        <v>45350</v>
      </c>
      <c r="B27" s="2" t="s">
        <v>178</v>
      </c>
      <c r="C27" s="2">
        <v>6941</v>
      </c>
      <c r="D27" s="3">
        <v>0.484027777777778</v>
      </c>
      <c r="E27" s="3">
        <v>0.49444444444444402</v>
      </c>
      <c r="F27" s="2"/>
      <c r="G27" s="2"/>
      <c r="H27" s="2" t="s">
        <v>17</v>
      </c>
      <c r="I27" s="13" t="s">
        <v>23</v>
      </c>
    </row>
    <row r="28" spans="1:9" s="17" customFormat="1" ht="17.399999999999999" customHeight="1" x14ac:dyDescent="0.3">
      <c r="A28" s="14">
        <v>45350</v>
      </c>
      <c r="B28" s="2" t="s">
        <v>179</v>
      </c>
      <c r="C28" s="2">
        <v>4537</v>
      </c>
      <c r="D28" s="3">
        <v>0.484027777777778</v>
      </c>
      <c r="E28" s="3">
        <v>0.49444444444444402</v>
      </c>
      <c r="F28" s="2"/>
      <c r="G28" s="2"/>
      <c r="H28" s="2" t="s">
        <v>17</v>
      </c>
      <c r="I28" s="13" t="s">
        <v>23</v>
      </c>
    </row>
    <row r="29" spans="1:9" s="17" customFormat="1" ht="17.399999999999999" customHeight="1" x14ac:dyDescent="0.3">
      <c r="A29" s="14">
        <v>45350</v>
      </c>
      <c r="B29" s="2" t="s">
        <v>180</v>
      </c>
      <c r="C29" s="2">
        <v>6941</v>
      </c>
      <c r="D29" s="3">
        <v>0.484027777777778</v>
      </c>
      <c r="E29" s="3">
        <v>0.49444444444444402</v>
      </c>
      <c r="F29" s="2"/>
      <c r="G29" s="2"/>
      <c r="H29" s="2" t="s">
        <v>17</v>
      </c>
      <c r="I29" s="13" t="s">
        <v>23</v>
      </c>
    </row>
    <row r="30" spans="1:9" s="17" customFormat="1" ht="17.399999999999999" customHeight="1" x14ac:dyDescent="0.3">
      <c r="A30" s="14">
        <v>45350</v>
      </c>
      <c r="B30" s="2" t="s">
        <v>181</v>
      </c>
      <c r="C30" s="2">
        <v>6941</v>
      </c>
      <c r="D30" s="3">
        <v>0.484027777777778</v>
      </c>
      <c r="E30" s="3">
        <v>0.49444444444444402</v>
      </c>
      <c r="F30" s="2"/>
      <c r="G30" s="2"/>
      <c r="H30" s="2" t="s">
        <v>17</v>
      </c>
      <c r="I30" s="13" t="s">
        <v>23</v>
      </c>
    </row>
    <row r="31" spans="1:9" s="17" customFormat="1" ht="17.399999999999999" customHeight="1" x14ac:dyDescent="0.3">
      <c r="A31" s="14">
        <v>45350</v>
      </c>
      <c r="B31" s="2" t="s">
        <v>182</v>
      </c>
      <c r="C31" s="2">
        <v>6941</v>
      </c>
      <c r="D31" s="3">
        <v>0.484027777777778</v>
      </c>
      <c r="E31" s="3">
        <v>0.49444444444444402</v>
      </c>
      <c r="F31" s="2"/>
      <c r="G31" s="2"/>
      <c r="H31" s="2" t="s">
        <v>17</v>
      </c>
      <c r="I31" s="13" t="s">
        <v>23</v>
      </c>
    </row>
    <row r="32" spans="1:9" s="17" customFormat="1" ht="17.399999999999999" customHeight="1" x14ac:dyDescent="0.3">
      <c r="A32" s="14">
        <v>45350</v>
      </c>
      <c r="B32" s="2" t="s">
        <v>183</v>
      </c>
      <c r="C32" s="2">
        <v>6941</v>
      </c>
      <c r="D32" s="3">
        <v>0.484027777777778</v>
      </c>
      <c r="E32" s="3">
        <v>0.49444444444444402</v>
      </c>
      <c r="F32" s="2"/>
      <c r="G32" s="2"/>
      <c r="H32" s="2" t="s">
        <v>17</v>
      </c>
      <c r="I32" s="13" t="s">
        <v>23</v>
      </c>
    </row>
    <row r="33" spans="1:9" s="17" customFormat="1" ht="17.399999999999999" customHeight="1" x14ac:dyDescent="0.3">
      <c r="A33" s="14">
        <v>45350</v>
      </c>
      <c r="B33" s="2" t="s">
        <v>184</v>
      </c>
      <c r="C33" s="2">
        <v>6941</v>
      </c>
      <c r="D33" s="3">
        <v>0.484027777777778</v>
      </c>
      <c r="E33" s="3">
        <v>0.49444444444444402</v>
      </c>
      <c r="F33" s="2"/>
      <c r="G33" s="2"/>
      <c r="H33" s="2" t="s">
        <v>17</v>
      </c>
      <c r="I33" s="13" t="s">
        <v>23</v>
      </c>
    </row>
    <row r="34" spans="1:9" s="17" customFormat="1" ht="17.399999999999999" customHeight="1" x14ac:dyDescent="0.3">
      <c r="A34" s="14">
        <v>45350</v>
      </c>
      <c r="B34" s="2" t="s">
        <v>185</v>
      </c>
      <c r="C34" s="2">
        <v>6960</v>
      </c>
      <c r="D34" s="3">
        <v>0.484027777777778</v>
      </c>
      <c r="E34" s="3">
        <v>0.49444444444444402</v>
      </c>
      <c r="F34" s="2"/>
      <c r="G34" s="2"/>
      <c r="H34" s="2" t="s">
        <v>17</v>
      </c>
      <c r="I34" s="13" t="s">
        <v>23</v>
      </c>
    </row>
    <row r="35" spans="1:9" s="17" customFormat="1" ht="17.399999999999999" customHeight="1" x14ac:dyDescent="0.3">
      <c r="A35" s="14">
        <v>45350</v>
      </c>
      <c r="B35" s="2" t="s">
        <v>186</v>
      </c>
      <c r="C35" s="2">
        <v>6941</v>
      </c>
      <c r="D35" s="3">
        <v>0.484027777777778</v>
      </c>
      <c r="E35" s="3">
        <v>0.49444444444444402</v>
      </c>
      <c r="F35" s="2"/>
      <c r="G35" s="2"/>
      <c r="H35" s="2" t="s">
        <v>17</v>
      </c>
      <c r="I35" s="13" t="s">
        <v>23</v>
      </c>
    </row>
    <row r="36" spans="1:9" s="17" customFormat="1" ht="17.399999999999999" customHeight="1" x14ac:dyDescent="0.3">
      <c r="A36" s="14">
        <v>45350</v>
      </c>
      <c r="B36" s="2" t="s">
        <v>187</v>
      </c>
      <c r="C36" s="2">
        <v>6960</v>
      </c>
      <c r="D36" s="3">
        <v>0.484027777777778</v>
      </c>
      <c r="E36" s="3">
        <v>0.49444444444444402</v>
      </c>
      <c r="F36" s="2"/>
      <c r="G36" s="2"/>
      <c r="H36" s="2" t="s">
        <v>17</v>
      </c>
      <c r="I36" s="13" t="s">
        <v>23</v>
      </c>
    </row>
    <row r="37" spans="1:9" s="17" customFormat="1" ht="17.399999999999999" customHeight="1" x14ac:dyDescent="0.3">
      <c r="A37" s="14">
        <v>45350</v>
      </c>
      <c r="B37" s="2" t="s">
        <v>188</v>
      </c>
      <c r="C37" s="2">
        <v>6960</v>
      </c>
      <c r="D37" s="3">
        <v>0.484027777777778</v>
      </c>
      <c r="E37" s="3">
        <v>0.49444444444444402</v>
      </c>
      <c r="F37" s="2"/>
      <c r="G37" s="2"/>
      <c r="H37" s="2" t="s">
        <v>17</v>
      </c>
      <c r="I37" s="13" t="s">
        <v>23</v>
      </c>
    </row>
    <row r="38" spans="1:9" s="17" customFormat="1" ht="17.399999999999999" customHeight="1" x14ac:dyDescent="0.3">
      <c r="A38" s="14">
        <v>45350</v>
      </c>
      <c r="B38" s="2" t="s">
        <v>189</v>
      </c>
      <c r="C38" s="2">
        <v>6960</v>
      </c>
      <c r="D38" s="3">
        <v>0.484027777777778</v>
      </c>
      <c r="E38" s="3">
        <v>0.49444444444444402</v>
      </c>
      <c r="F38" s="2"/>
      <c r="G38" s="2"/>
      <c r="H38" s="2" t="s">
        <v>17</v>
      </c>
      <c r="I38" s="13" t="s">
        <v>23</v>
      </c>
    </row>
    <row r="39" spans="1:9" s="17" customFormat="1" ht="17.399999999999999" customHeight="1" x14ac:dyDescent="0.3">
      <c r="A39" s="14">
        <v>45350</v>
      </c>
      <c r="B39" s="2" t="s">
        <v>190</v>
      </c>
      <c r="C39" s="2">
        <v>6960</v>
      </c>
      <c r="D39" s="3">
        <v>0.484027777777778</v>
      </c>
      <c r="E39" s="3">
        <v>0.49444444444444402</v>
      </c>
      <c r="F39" s="2"/>
      <c r="G39" s="2"/>
      <c r="H39" s="2" t="s">
        <v>17</v>
      </c>
      <c r="I39" s="13" t="s">
        <v>23</v>
      </c>
    </row>
    <row r="40" spans="1:9" s="17" customFormat="1" ht="17.399999999999999" customHeight="1" x14ac:dyDescent="0.3">
      <c r="A40" s="14">
        <v>45350</v>
      </c>
      <c r="B40" s="2" t="s">
        <v>191</v>
      </c>
      <c r="C40" s="2">
        <v>6960</v>
      </c>
      <c r="D40" s="3">
        <v>0.484027777777778</v>
      </c>
      <c r="E40" s="3">
        <v>0.49444444444444402</v>
      </c>
      <c r="F40" s="2"/>
      <c r="G40" s="2"/>
      <c r="H40" s="2" t="s">
        <v>17</v>
      </c>
      <c r="I40" s="13" t="s">
        <v>23</v>
      </c>
    </row>
    <row r="41" spans="1:9" s="17" customFormat="1" ht="17.399999999999999" customHeight="1" x14ac:dyDescent="0.3">
      <c r="A41" s="14">
        <v>45350</v>
      </c>
      <c r="B41" s="2" t="s">
        <v>192</v>
      </c>
      <c r="C41" s="2">
        <v>6960</v>
      </c>
      <c r="D41" s="3">
        <v>0.484027777777778</v>
      </c>
      <c r="E41" s="3">
        <v>0.49444444444444402</v>
      </c>
      <c r="F41" s="2"/>
      <c r="G41" s="2"/>
      <c r="H41" s="2" t="s">
        <v>17</v>
      </c>
      <c r="I41" s="13" t="s">
        <v>23</v>
      </c>
    </row>
    <row r="42" spans="1:9" s="17" customFormat="1" ht="17.399999999999999" customHeight="1" x14ac:dyDescent="0.3">
      <c r="A42" s="14">
        <v>45350</v>
      </c>
      <c r="B42" s="2" t="s">
        <v>193</v>
      </c>
      <c r="C42" s="2">
        <v>6941</v>
      </c>
      <c r="D42" s="3">
        <v>0.484027777777778</v>
      </c>
      <c r="E42" s="3">
        <v>0.49444444444444402</v>
      </c>
      <c r="F42" s="2"/>
      <c r="G42" s="2"/>
      <c r="H42" s="2" t="s">
        <v>17</v>
      </c>
      <c r="I42" s="13" t="s">
        <v>23</v>
      </c>
    </row>
    <row r="43" spans="1:9" s="17" customFormat="1" ht="17.399999999999999" customHeight="1" x14ac:dyDescent="0.3">
      <c r="A43" s="14">
        <v>45350</v>
      </c>
      <c r="B43" s="2" t="s">
        <v>194</v>
      </c>
      <c r="C43" s="2">
        <v>6997</v>
      </c>
      <c r="D43" s="3">
        <v>0.484027777777778</v>
      </c>
      <c r="E43" s="3">
        <v>0.49444444444444402</v>
      </c>
      <c r="F43" s="2"/>
      <c r="G43" s="2"/>
      <c r="H43" s="2" t="s">
        <v>17</v>
      </c>
      <c r="I43" s="13" t="s">
        <v>23</v>
      </c>
    </row>
    <row r="44" spans="1:9" s="17" customFormat="1" ht="17.399999999999999" customHeight="1" x14ac:dyDescent="0.3">
      <c r="A44" s="14">
        <v>45350</v>
      </c>
      <c r="B44" s="2" t="s">
        <v>195</v>
      </c>
      <c r="C44" s="2">
        <v>6997</v>
      </c>
      <c r="D44" s="3">
        <v>0.484027777777778</v>
      </c>
      <c r="E44" s="3">
        <v>0.49444444444444402</v>
      </c>
      <c r="F44" s="2"/>
      <c r="G44" s="2"/>
      <c r="H44" s="2" t="s">
        <v>17</v>
      </c>
      <c r="I44" s="13" t="s">
        <v>23</v>
      </c>
    </row>
    <row r="45" spans="1:9" s="17" customFormat="1" ht="17.399999999999999" customHeight="1" x14ac:dyDescent="0.3">
      <c r="A45" s="14">
        <v>45350</v>
      </c>
      <c r="B45" s="2" t="s">
        <v>196</v>
      </c>
      <c r="C45" s="2">
        <v>6997</v>
      </c>
      <c r="D45" s="3">
        <v>0.484027777777778</v>
      </c>
      <c r="E45" s="3">
        <v>0.49444444444444402</v>
      </c>
      <c r="F45" s="2"/>
      <c r="G45" s="2"/>
      <c r="H45" s="2" t="s">
        <v>17</v>
      </c>
      <c r="I45" s="13" t="s">
        <v>23</v>
      </c>
    </row>
    <row r="46" spans="1:9" s="17" customFormat="1" ht="17.399999999999999" customHeight="1" x14ac:dyDescent="0.3">
      <c r="A46" s="14">
        <v>45350</v>
      </c>
      <c r="B46" s="2" t="s">
        <v>197</v>
      </c>
      <c r="C46" s="2">
        <v>6997</v>
      </c>
      <c r="D46" s="3">
        <v>0.484027777777778</v>
      </c>
      <c r="E46" s="3">
        <v>0.49444444444444402</v>
      </c>
      <c r="F46" s="2"/>
      <c r="G46" s="2"/>
      <c r="H46" s="2" t="s">
        <v>17</v>
      </c>
      <c r="I46" s="13" t="s">
        <v>23</v>
      </c>
    </row>
    <row r="47" spans="1:9" s="17" customFormat="1" ht="17.399999999999999" customHeight="1" x14ac:dyDescent="0.3">
      <c r="A47" s="14">
        <v>45350</v>
      </c>
      <c r="B47" s="2" t="s">
        <v>198</v>
      </c>
      <c r="C47" s="2">
        <v>6941</v>
      </c>
      <c r="D47" s="3">
        <v>0.484027777777778</v>
      </c>
      <c r="E47" s="3">
        <v>0.49444444444444402</v>
      </c>
      <c r="F47" s="2"/>
      <c r="G47" s="2"/>
      <c r="H47" s="2" t="s">
        <v>17</v>
      </c>
      <c r="I47" s="13" t="s">
        <v>23</v>
      </c>
    </row>
    <row r="48" spans="1:9" s="17" customFormat="1" ht="17.399999999999999" customHeight="1" x14ac:dyDescent="0.3">
      <c r="A48" s="14">
        <v>45350</v>
      </c>
      <c r="B48" s="2" t="s">
        <v>199</v>
      </c>
      <c r="C48" s="2">
        <v>6661</v>
      </c>
      <c r="D48" s="3">
        <v>0.58819444444444446</v>
      </c>
      <c r="E48" s="3">
        <v>0.62986111111111109</v>
      </c>
      <c r="F48" s="2"/>
      <c r="G48" s="2" t="s">
        <v>17</v>
      </c>
      <c r="H48" s="2"/>
      <c r="I48" s="13" t="s">
        <v>18</v>
      </c>
    </row>
    <row r="49" spans="1:9" s="17" customFormat="1" ht="17.399999999999999" customHeight="1" x14ac:dyDescent="0.3">
      <c r="A49" s="14">
        <v>45350</v>
      </c>
      <c r="B49" s="2" t="s">
        <v>200</v>
      </c>
      <c r="C49" s="2">
        <v>6927</v>
      </c>
      <c r="D49" s="3">
        <v>0.42499999999999999</v>
      </c>
      <c r="E49" s="3">
        <v>0.5</v>
      </c>
      <c r="F49" s="2"/>
      <c r="G49" s="2"/>
      <c r="H49" s="2" t="s">
        <v>17</v>
      </c>
      <c r="I49" s="13" t="s">
        <v>18</v>
      </c>
    </row>
    <row r="50" spans="1:9" s="17" customFormat="1" ht="17.399999999999999" customHeight="1" x14ac:dyDescent="0.3">
      <c r="A50" s="14">
        <v>45351</v>
      </c>
      <c r="B50" s="2" t="s">
        <v>177</v>
      </c>
      <c r="C50" s="2">
        <v>6940</v>
      </c>
      <c r="D50" s="3">
        <v>4.7916666666666663E-2</v>
      </c>
      <c r="E50" s="3">
        <v>0.10069444444444443</v>
      </c>
      <c r="F50" s="2"/>
      <c r="G50" s="2"/>
      <c r="H50" s="2" t="s">
        <v>17</v>
      </c>
      <c r="I50" s="13" t="s">
        <v>23</v>
      </c>
    </row>
    <row r="51" spans="1:9" s="17" customFormat="1" ht="17.399999999999999" customHeight="1" x14ac:dyDescent="0.3">
      <c r="A51" s="14">
        <v>45351</v>
      </c>
      <c r="B51" s="2" t="s">
        <v>201</v>
      </c>
      <c r="C51" s="2">
        <v>6997</v>
      </c>
      <c r="D51" s="3">
        <v>4.7916666666666663E-2</v>
      </c>
      <c r="E51" s="3">
        <v>0.10069444444444443</v>
      </c>
      <c r="F51" s="2"/>
      <c r="G51" s="2"/>
      <c r="H51" s="2" t="s">
        <v>17</v>
      </c>
      <c r="I51" s="13" t="s">
        <v>23</v>
      </c>
    </row>
    <row r="52" spans="1:9" s="17" customFormat="1" ht="17.399999999999999" customHeight="1" x14ac:dyDescent="0.3">
      <c r="A52" s="14">
        <v>45351</v>
      </c>
      <c r="B52" s="2" t="s">
        <v>202</v>
      </c>
      <c r="C52" s="2">
        <v>6990</v>
      </c>
      <c r="D52" s="3">
        <v>4.7916666666666698E-2</v>
      </c>
      <c r="E52" s="3">
        <v>0.100694444444444</v>
      </c>
      <c r="F52" s="2"/>
      <c r="G52" s="2"/>
      <c r="H52" s="2" t="s">
        <v>17</v>
      </c>
      <c r="I52" s="13" t="s">
        <v>23</v>
      </c>
    </row>
    <row r="53" spans="1:9" s="17" customFormat="1" ht="17.399999999999999" customHeight="1" x14ac:dyDescent="0.3">
      <c r="A53" s="14">
        <v>45351</v>
      </c>
      <c r="B53" s="2" t="s">
        <v>203</v>
      </c>
      <c r="C53" s="2">
        <v>6990</v>
      </c>
      <c r="D53" s="3">
        <v>4.7916666666666698E-2</v>
      </c>
      <c r="E53" s="3">
        <v>0.100694444444444</v>
      </c>
      <c r="F53" s="2"/>
      <c r="G53" s="2"/>
      <c r="H53" s="2" t="s">
        <v>17</v>
      </c>
      <c r="I53" s="13" t="s">
        <v>23</v>
      </c>
    </row>
    <row r="54" spans="1:9" s="17" customFormat="1" ht="17.399999999999999" customHeight="1" x14ac:dyDescent="0.3">
      <c r="A54" s="14">
        <v>45351</v>
      </c>
      <c r="B54" s="2" t="s">
        <v>188</v>
      </c>
      <c r="C54" s="2">
        <v>6960</v>
      </c>
      <c r="D54" s="3">
        <v>0.41111111111111115</v>
      </c>
      <c r="E54" s="3">
        <v>0.48888888888888887</v>
      </c>
      <c r="F54" s="2"/>
      <c r="G54" s="2"/>
      <c r="H54" s="2" t="s">
        <v>17</v>
      </c>
      <c r="I54" s="13" t="s">
        <v>18</v>
      </c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  <row r="73" spans="1:9" s="17" customFormat="1" ht="17.399999999999999" customHeight="1" x14ac:dyDescent="0.3">
      <c r="A73"/>
      <c r="B73"/>
      <c r="C73"/>
      <c r="D73"/>
      <c r="E73"/>
      <c r="F73"/>
      <c r="G73"/>
      <c r="H73"/>
      <c r="I73"/>
    </row>
    <row r="74" spans="1:9" s="17" customFormat="1" ht="17.399999999999999" customHeight="1" x14ac:dyDescent="0.3">
      <c r="A74"/>
      <c r="B74"/>
      <c r="C74"/>
      <c r="D74"/>
      <c r="E74"/>
      <c r="F74"/>
      <c r="G74"/>
      <c r="H74"/>
      <c r="I74"/>
    </row>
    <row r="75" spans="1:9" s="17" customFormat="1" ht="17.399999999999999" customHeight="1" x14ac:dyDescent="0.3">
      <c r="A75"/>
      <c r="B75"/>
      <c r="C75"/>
      <c r="D75"/>
      <c r="E75"/>
      <c r="F75"/>
      <c r="G75"/>
      <c r="H75"/>
      <c r="I75"/>
    </row>
    <row r="76" spans="1:9" s="17" customFormat="1" ht="17.399999999999999" customHeight="1" x14ac:dyDescent="0.3">
      <c r="A76"/>
      <c r="B76"/>
      <c r="C76"/>
      <c r="D76"/>
      <c r="E76"/>
      <c r="F76"/>
      <c r="G76"/>
      <c r="H76"/>
      <c r="I76"/>
    </row>
    <row r="77" spans="1:9" s="17" customFormat="1" ht="17.399999999999999" customHeight="1" x14ac:dyDescent="0.3">
      <c r="A77"/>
      <c r="B77"/>
      <c r="C77"/>
      <c r="D77"/>
      <c r="E77"/>
      <c r="F77"/>
      <c r="G77"/>
      <c r="H77"/>
      <c r="I77"/>
    </row>
    <row r="78" spans="1:9" s="17" customFormat="1" ht="17.399999999999999" customHeight="1" x14ac:dyDescent="0.3">
      <c r="A78"/>
      <c r="B78"/>
      <c r="C78"/>
      <c r="D78"/>
      <c r="E78"/>
      <c r="F78"/>
      <c r="G78"/>
      <c r="H78"/>
      <c r="I78"/>
    </row>
    <row r="79" spans="1:9" s="17" customFormat="1" ht="17.399999999999999" customHeight="1" x14ac:dyDescent="0.3">
      <c r="A79"/>
      <c r="B79"/>
      <c r="C79"/>
      <c r="D79"/>
      <c r="E79"/>
      <c r="F79"/>
      <c r="G79"/>
      <c r="H79"/>
      <c r="I79"/>
    </row>
    <row r="80" spans="1:9" s="17" customFormat="1" ht="17.399999999999999" customHeight="1" x14ac:dyDescent="0.3">
      <c r="A80"/>
      <c r="B80"/>
      <c r="C80"/>
      <c r="D80"/>
      <c r="E80"/>
      <c r="F80"/>
      <c r="G80"/>
      <c r="H80"/>
      <c r="I80"/>
    </row>
    <row r="81" spans="1:9" s="17" customFormat="1" ht="17.399999999999999" customHeight="1" x14ac:dyDescent="0.3">
      <c r="A81"/>
      <c r="B81"/>
      <c r="C81"/>
      <c r="D81"/>
      <c r="E81"/>
      <c r="F81"/>
      <c r="G81"/>
      <c r="H81"/>
      <c r="I81"/>
    </row>
    <row r="82" spans="1:9" s="17" customFormat="1" ht="17.399999999999999" customHeight="1" x14ac:dyDescent="0.3">
      <c r="A82"/>
      <c r="B82"/>
      <c r="C82"/>
      <c r="D82"/>
      <c r="E82"/>
      <c r="F82"/>
      <c r="G82"/>
      <c r="H82"/>
      <c r="I82"/>
    </row>
    <row r="83" spans="1:9" s="17" customFormat="1" ht="17.399999999999999" customHeight="1" x14ac:dyDescent="0.3">
      <c r="A83"/>
      <c r="B83"/>
      <c r="C83"/>
      <c r="D83"/>
      <c r="E83"/>
      <c r="F83"/>
      <c r="G83"/>
      <c r="H83"/>
      <c r="I83"/>
    </row>
    <row r="84" spans="1:9" s="17" customFormat="1" ht="17.399999999999999" customHeight="1" x14ac:dyDescent="0.3">
      <c r="A84"/>
      <c r="B84"/>
      <c r="C84"/>
      <c r="D84"/>
      <c r="E84"/>
      <c r="F84"/>
      <c r="G84"/>
      <c r="H84"/>
      <c r="I84"/>
    </row>
    <row r="85" spans="1:9" s="17" customFormat="1" ht="17.399999999999999" customHeight="1" x14ac:dyDescent="0.3">
      <c r="A85"/>
      <c r="B85"/>
      <c r="C85"/>
      <c r="D85"/>
      <c r="E85"/>
      <c r="F85"/>
      <c r="G85"/>
      <c r="H85"/>
      <c r="I85"/>
    </row>
    <row r="86" spans="1:9" s="17" customFormat="1" ht="17.399999999999999" customHeight="1" x14ac:dyDescent="0.3">
      <c r="A86"/>
      <c r="B86"/>
      <c r="C86"/>
      <c r="D86"/>
      <c r="E86"/>
      <c r="F86"/>
      <c r="G86"/>
      <c r="H86"/>
      <c r="I86"/>
    </row>
    <row r="87" spans="1:9" s="17" customFormat="1" ht="17.399999999999999" customHeight="1" x14ac:dyDescent="0.3">
      <c r="A87"/>
      <c r="B87"/>
      <c r="C87"/>
      <c r="D87"/>
      <c r="E87"/>
      <c r="F87"/>
      <c r="G87"/>
      <c r="H87"/>
      <c r="I87"/>
    </row>
  </sheetData>
  <mergeCells count="2">
    <mergeCell ref="A3:I3"/>
    <mergeCell ref="A5:I5"/>
  </mergeCells>
  <dataValidations count="2">
    <dataValidation type="list" allowBlank="1" showInputMessage="1" showErrorMessage="1" sqref="F10:F11 F15:F16" xr:uid="{838BD12B-144D-41EC-A881-D292531C9389}">
      <formula1>"Intempéries, Externe"</formula1>
    </dataValidation>
    <dataValidation type="list" allowBlank="1" showInputMessage="1" showErrorMessage="1" sqref="G10:H11 G15:H16" xr:uid="{5879E65D-D14A-42A4-96D3-36A6642C637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BE9B-F7A0-4CBD-BA66-7341FD5C3235}">
  <dimension ref="A1:K87"/>
  <sheetViews>
    <sheetView topLeftCell="A28"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5.6" x14ac:dyDescent="0.25">
      <c r="A5" s="69" t="s">
        <v>131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45342</v>
      </c>
      <c r="B9" s="2" t="s">
        <v>132</v>
      </c>
      <c r="C9" s="2">
        <v>6724</v>
      </c>
      <c r="D9" s="3">
        <v>0.60833333333333328</v>
      </c>
      <c r="E9" s="3">
        <v>0.6166666666666667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45343</v>
      </c>
      <c r="B10" s="2" t="s">
        <v>133</v>
      </c>
      <c r="C10" s="2">
        <v>6940</v>
      </c>
      <c r="D10" s="3">
        <v>0.63055555555555554</v>
      </c>
      <c r="E10" s="3">
        <v>0.67291666666666661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45344</v>
      </c>
      <c r="B11" s="2" t="s">
        <v>74</v>
      </c>
      <c r="C11" s="2">
        <v>6700</v>
      </c>
      <c r="D11" s="3">
        <v>0.33819444444444446</v>
      </c>
      <c r="E11" s="3">
        <v>0.38680555555555557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45344</v>
      </c>
      <c r="B12" s="2" t="s">
        <v>77</v>
      </c>
      <c r="C12" s="2">
        <v>6880</v>
      </c>
      <c r="D12" s="3">
        <v>0.46249999999999997</v>
      </c>
      <c r="E12" s="3">
        <v>0.4680555555555555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45344</v>
      </c>
      <c r="B13" s="2" t="s">
        <v>133</v>
      </c>
      <c r="C13" s="2">
        <v>6940</v>
      </c>
      <c r="D13" s="3">
        <v>0.46666666666666662</v>
      </c>
      <c r="E13" s="3">
        <v>0.5625</v>
      </c>
      <c r="F13" s="2"/>
      <c r="G13" s="2"/>
      <c r="H13" s="2" t="s">
        <v>17</v>
      </c>
      <c r="I13" s="13" t="s">
        <v>23</v>
      </c>
    </row>
    <row r="14" spans="1:11" s="17" customFormat="1" ht="17.399999999999999" customHeight="1" x14ac:dyDescent="0.3">
      <c r="A14" s="14">
        <v>45344</v>
      </c>
      <c r="B14" s="2" t="s">
        <v>136</v>
      </c>
      <c r="C14" s="2">
        <v>6940</v>
      </c>
      <c r="D14" s="3">
        <v>0.46666666666666662</v>
      </c>
      <c r="E14" s="3">
        <v>0.5625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45344</v>
      </c>
      <c r="B15" s="2" t="s">
        <v>137</v>
      </c>
      <c r="C15" s="2">
        <v>6941</v>
      </c>
      <c r="D15" s="3">
        <v>0.46666666666666662</v>
      </c>
      <c r="E15" s="3">
        <v>0.5625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45344</v>
      </c>
      <c r="B16" s="2" t="s">
        <v>138</v>
      </c>
      <c r="C16" s="2">
        <v>6997</v>
      </c>
      <c r="D16" s="3">
        <v>0.49583333333333335</v>
      </c>
      <c r="E16" s="3">
        <v>0.58333333333333337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45344</v>
      </c>
      <c r="B17" s="2" t="s">
        <v>139</v>
      </c>
      <c r="C17" s="2">
        <v>6887</v>
      </c>
      <c r="D17" s="3">
        <v>0.61736111111111114</v>
      </c>
      <c r="E17" s="3">
        <v>0.66666666666666663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45344</v>
      </c>
      <c r="B18" s="2" t="s">
        <v>116</v>
      </c>
      <c r="C18" s="2">
        <v>6661</v>
      </c>
      <c r="D18" s="3">
        <v>0.73402777777777783</v>
      </c>
      <c r="E18" s="3">
        <v>0.87361111111111101</v>
      </c>
      <c r="F18" s="2" t="s">
        <v>17</v>
      </c>
      <c r="G18" s="2"/>
      <c r="H18" s="2"/>
      <c r="I18" s="13" t="s">
        <v>23</v>
      </c>
    </row>
    <row r="19" spans="1:9" s="17" customFormat="1" ht="17.399999999999999" customHeight="1" x14ac:dyDescent="0.3">
      <c r="A19" s="14">
        <v>45344</v>
      </c>
      <c r="B19" s="2" t="s">
        <v>117</v>
      </c>
      <c r="C19" s="2">
        <v>6982</v>
      </c>
      <c r="D19" s="3">
        <v>0.73402777777777783</v>
      </c>
      <c r="E19" s="3">
        <v>0.87361111111111101</v>
      </c>
      <c r="F19" s="2" t="s">
        <v>17</v>
      </c>
      <c r="G19" s="2"/>
      <c r="H19" s="2"/>
      <c r="I19" s="13" t="s">
        <v>23</v>
      </c>
    </row>
    <row r="20" spans="1:9" s="17" customFormat="1" ht="17.399999999999999" customHeight="1" x14ac:dyDescent="0.3">
      <c r="A20" s="14">
        <v>45344</v>
      </c>
      <c r="B20" s="2" t="s">
        <v>118</v>
      </c>
      <c r="C20" s="2">
        <v>6960</v>
      </c>
      <c r="D20" s="3">
        <v>0.73402777777777795</v>
      </c>
      <c r="E20" s="3">
        <v>0.87361111111111101</v>
      </c>
      <c r="F20" s="2" t="s">
        <v>17</v>
      </c>
      <c r="G20" s="2"/>
      <c r="H20" s="2"/>
      <c r="I20" s="13" t="s">
        <v>23</v>
      </c>
    </row>
    <row r="21" spans="1:9" s="17" customFormat="1" ht="17.399999999999999" customHeight="1" x14ac:dyDescent="0.3">
      <c r="A21" s="14">
        <v>45344</v>
      </c>
      <c r="B21" s="2" t="s">
        <v>140</v>
      </c>
      <c r="C21" s="2">
        <v>6960</v>
      </c>
      <c r="D21" s="3">
        <v>0.73402777777777795</v>
      </c>
      <c r="E21" s="3">
        <v>0.87361111111111101</v>
      </c>
      <c r="F21" s="2" t="s">
        <v>17</v>
      </c>
      <c r="G21" s="2"/>
      <c r="H21" s="2"/>
      <c r="I21" s="13" t="s">
        <v>23</v>
      </c>
    </row>
    <row r="22" spans="1:9" s="17" customFormat="1" ht="17.399999999999999" customHeight="1" x14ac:dyDescent="0.3">
      <c r="A22" s="14">
        <v>45344</v>
      </c>
      <c r="B22" s="2" t="s">
        <v>43</v>
      </c>
      <c r="C22" s="2">
        <v>6690</v>
      </c>
      <c r="D22" s="3">
        <v>0.73402777777777795</v>
      </c>
      <c r="E22" s="3">
        <v>0.87361111111111101</v>
      </c>
      <c r="F22" s="2" t="s">
        <v>17</v>
      </c>
      <c r="G22" s="2"/>
      <c r="H22" s="2"/>
      <c r="I22" s="13" t="s">
        <v>23</v>
      </c>
    </row>
    <row r="23" spans="1:9" s="17" customFormat="1" ht="17.399999999999999" customHeight="1" x14ac:dyDescent="0.3">
      <c r="A23" s="14">
        <v>45344</v>
      </c>
      <c r="B23" s="2" t="s">
        <v>149</v>
      </c>
      <c r="C23" s="2">
        <v>6769</v>
      </c>
      <c r="D23" s="3">
        <v>0.76874999999999993</v>
      </c>
      <c r="E23" s="3">
        <v>0.91180555555555554</v>
      </c>
      <c r="F23" s="2"/>
      <c r="G23" s="2" t="s">
        <v>17</v>
      </c>
      <c r="H23" s="2"/>
      <c r="I23" s="13" t="s">
        <v>18</v>
      </c>
    </row>
    <row r="24" spans="1:9" s="17" customFormat="1" ht="17.399999999999999" customHeight="1" x14ac:dyDescent="0.3">
      <c r="A24" s="14">
        <v>45344</v>
      </c>
      <c r="B24" s="2" t="s">
        <v>150</v>
      </c>
      <c r="C24" s="2">
        <v>6769</v>
      </c>
      <c r="D24" s="3">
        <v>0.76874999999999993</v>
      </c>
      <c r="E24" s="3">
        <v>0.91180555555555554</v>
      </c>
      <c r="F24" s="2"/>
      <c r="G24" s="2" t="s">
        <v>17</v>
      </c>
      <c r="H24" s="2"/>
      <c r="I24" s="13" t="s">
        <v>18</v>
      </c>
    </row>
    <row r="25" spans="1:9" s="17" customFormat="1" ht="17.399999999999999" customHeight="1" x14ac:dyDescent="0.3">
      <c r="A25" s="14">
        <v>45344</v>
      </c>
      <c r="B25" s="2" t="s">
        <v>63</v>
      </c>
      <c r="C25" s="2">
        <v>6769</v>
      </c>
      <c r="D25" s="3">
        <v>0.76874999999999993</v>
      </c>
      <c r="E25" s="3">
        <v>0.91180555555555554</v>
      </c>
      <c r="F25" s="2"/>
      <c r="G25" s="2" t="s">
        <v>17</v>
      </c>
      <c r="H25" s="2"/>
      <c r="I25" s="13" t="s">
        <v>18</v>
      </c>
    </row>
    <row r="26" spans="1:9" s="17" customFormat="1" ht="17.399999999999999" customHeight="1" x14ac:dyDescent="0.3">
      <c r="A26" s="14">
        <v>45344</v>
      </c>
      <c r="B26" s="2" t="s">
        <v>148</v>
      </c>
      <c r="C26" s="2">
        <v>6840</v>
      </c>
      <c r="D26" s="3">
        <v>0.78819444444444453</v>
      </c>
      <c r="E26" s="3">
        <v>0.875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45344</v>
      </c>
      <c r="B27" s="2" t="s">
        <v>142</v>
      </c>
      <c r="C27" s="2">
        <v>6880</v>
      </c>
      <c r="D27" s="3">
        <v>0.78888888888888886</v>
      </c>
      <c r="E27" s="3">
        <v>0.9375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45344</v>
      </c>
      <c r="B28" s="2" t="s">
        <v>143</v>
      </c>
      <c r="C28" s="2">
        <v>6880</v>
      </c>
      <c r="D28" s="3">
        <v>0.78888888888888886</v>
      </c>
      <c r="E28" s="3">
        <v>0.9375</v>
      </c>
      <c r="F28" s="2" t="s">
        <v>17</v>
      </c>
      <c r="G28" s="2"/>
      <c r="H28" s="2"/>
      <c r="I28" s="13" t="s">
        <v>23</v>
      </c>
    </row>
    <row r="29" spans="1:9" s="17" customFormat="1" ht="17.399999999999999" customHeight="1" x14ac:dyDescent="0.3">
      <c r="A29" s="14">
        <v>45344</v>
      </c>
      <c r="B29" s="2" t="s">
        <v>31</v>
      </c>
      <c r="C29" s="2">
        <v>6780</v>
      </c>
      <c r="D29" s="3">
        <v>0.78888888888888886</v>
      </c>
      <c r="E29" s="3">
        <v>0.99722222222222223</v>
      </c>
      <c r="F29" s="2" t="s">
        <v>17</v>
      </c>
      <c r="G29" s="2"/>
      <c r="H29" s="2"/>
      <c r="I29" s="13" t="s">
        <v>23</v>
      </c>
    </row>
    <row r="30" spans="1:9" s="17" customFormat="1" ht="17.399999999999999" customHeight="1" x14ac:dyDescent="0.3">
      <c r="A30" s="14">
        <v>45344</v>
      </c>
      <c r="B30" s="2" t="s">
        <v>33</v>
      </c>
      <c r="C30" s="2">
        <v>6781</v>
      </c>
      <c r="D30" s="3">
        <v>0.78888888888888886</v>
      </c>
      <c r="E30" s="3">
        <v>0.99722222222222223</v>
      </c>
      <c r="F30" s="2" t="s">
        <v>17</v>
      </c>
      <c r="G30" s="2"/>
      <c r="H30" s="2"/>
      <c r="I30" s="13" t="s">
        <v>23</v>
      </c>
    </row>
    <row r="31" spans="1:9" s="17" customFormat="1" ht="17.399999999999999" customHeight="1" x14ac:dyDescent="0.3">
      <c r="A31" s="14">
        <v>45344</v>
      </c>
      <c r="B31" s="2" t="s">
        <v>32</v>
      </c>
      <c r="C31" s="2">
        <v>6790</v>
      </c>
      <c r="D31" s="3">
        <v>0.78888888888888886</v>
      </c>
      <c r="E31" s="3">
        <v>0.99722222222222223</v>
      </c>
      <c r="F31" s="2" t="s">
        <v>17</v>
      </c>
      <c r="G31" s="2"/>
      <c r="H31" s="2"/>
      <c r="I31" s="13" t="s">
        <v>23</v>
      </c>
    </row>
    <row r="32" spans="1:9" s="17" customFormat="1" ht="17.399999999999999" customHeight="1" x14ac:dyDescent="0.3">
      <c r="A32" s="14">
        <v>45344</v>
      </c>
      <c r="B32" s="2" t="s">
        <v>144</v>
      </c>
      <c r="C32" s="2">
        <v>6830</v>
      </c>
      <c r="D32" s="3">
        <v>0.78888888888888897</v>
      </c>
      <c r="E32" s="3">
        <v>0.9375</v>
      </c>
      <c r="F32" s="2" t="s">
        <v>17</v>
      </c>
      <c r="G32" s="2"/>
      <c r="H32" s="2"/>
      <c r="I32" s="13" t="s">
        <v>23</v>
      </c>
    </row>
    <row r="33" spans="1:9" s="17" customFormat="1" ht="17.399999999999999" customHeight="1" x14ac:dyDescent="0.3">
      <c r="A33" s="14">
        <v>45344</v>
      </c>
      <c r="B33" s="2" t="s">
        <v>145</v>
      </c>
      <c r="C33" s="2">
        <v>6834</v>
      </c>
      <c r="D33" s="3">
        <v>0.78888888888888897</v>
      </c>
      <c r="E33" s="3">
        <v>0.9375</v>
      </c>
      <c r="F33" s="2" t="s">
        <v>17</v>
      </c>
      <c r="G33" s="2"/>
      <c r="H33" s="2"/>
      <c r="I33" s="13" t="s">
        <v>23</v>
      </c>
    </row>
    <row r="34" spans="1:9" s="17" customFormat="1" ht="17.399999999999999" customHeight="1" x14ac:dyDescent="0.3">
      <c r="A34" s="14">
        <v>45344</v>
      </c>
      <c r="B34" s="2" t="s">
        <v>146</v>
      </c>
      <c r="C34" s="2">
        <v>6836</v>
      </c>
      <c r="D34" s="3">
        <v>0.78888888888888897</v>
      </c>
      <c r="E34" s="3">
        <v>0.9375</v>
      </c>
      <c r="F34" s="2" t="s">
        <v>17</v>
      </c>
      <c r="G34" s="2"/>
      <c r="H34" s="2"/>
      <c r="I34" s="13" t="s">
        <v>23</v>
      </c>
    </row>
    <row r="35" spans="1:9" s="17" customFormat="1" ht="17.399999999999999" customHeight="1" x14ac:dyDescent="0.3">
      <c r="A35" s="14">
        <v>45344</v>
      </c>
      <c r="B35" s="2" t="s">
        <v>139</v>
      </c>
      <c r="C35" s="2">
        <v>6887</v>
      </c>
      <c r="D35" s="3">
        <v>0.78888888888888897</v>
      </c>
      <c r="E35" s="3">
        <v>0.9375</v>
      </c>
      <c r="F35" s="2" t="s">
        <v>17</v>
      </c>
      <c r="G35" s="2"/>
      <c r="H35" s="2"/>
      <c r="I35" s="13" t="s">
        <v>23</v>
      </c>
    </row>
    <row r="36" spans="1:9" s="17" customFormat="1" ht="17.399999999999999" customHeight="1" x14ac:dyDescent="0.3">
      <c r="A36" s="14">
        <v>45344</v>
      </c>
      <c r="B36" s="2" t="s">
        <v>147</v>
      </c>
      <c r="C36" s="2">
        <v>6856</v>
      </c>
      <c r="D36" s="3">
        <v>0.78888888888888897</v>
      </c>
      <c r="E36" s="3">
        <v>0.9375</v>
      </c>
      <c r="F36" s="2" t="s">
        <v>17</v>
      </c>
      <c r="G36" s="2"/>
      <c r="H36" s="2"/>
      <c r="I36" s="13" t="s">
        <v>23</v>
      </c>
    </row>
    <row r="37" spans="1:9" s="17" customFormat="1" ht="17.399999999999999" customHeight="1" x14ac:dyDescent="0.3">
      <c r="A37" s="14">
        <v>45344</v>
      </c>
      <c r="B37" s="2" t="s">
        <v>141</v>
      </c>
      <c r="C37" s="2">
        <v>6660</v>
      </c>
      <c r="D37" s="3">
        <v>0.79027777777777775</v>
      </c>
      <c r="E37" s="3">
        <v>0.80763888888888891</v>
      </c>
      <c r="F37" s="2" t="s">
        <v>17</v>
      </c>
      <c r="G37" s="2"/>
      <c r="H37" s="2"/>
      <c r="I37" s="13" t="s">
        <v>23</v>
      </c>
    </row>
    <row r="38" spans="1:9" s="17" customFormat="1" ht="17.399999999999999" customHeight="1" x14ac:dyDescent="0.3">
      <c r="A38" s="14">
        <v>45344</v>
      </c>
      <c r="B38" s="2" t="s">
        <v>116</v>
      </c>
      <c r="C38" s="2">
        <v>6661</v>
      </c>
      <c r="D38" s="3">
        <v>0.79027777777777775</v>
      </c>
      <c r="E38" s="3">
        <v>0.80763888888888891</v>
      </c>
      <c r="F38" s="2" t="s">
        <v>17</v>
      </c>
      <c r="G38" s="2"/>
      <c r="H38" s="2"/>
      <c r="I38" s="13" t="s">
        <v>23</v>
      </c>
    </row>
    <row r="39" spans="1:9" s="17" customFormat="1" ht="17.399999999999999" customHeight="1" x14ac:dyDescent="0.3">
      <c r="A39" s="14">
        <v>45344</v>
      </c>
      <c r="B39" s="2" t="s">
        <v>117</v>
      </c>
      <c r="C39" s="2">
        <v>6982</v>
      </c>
      <c r="D39" s="3">
        <v>0.79027777777777797</v>
      </c>
      <c r="E39" s="3">
        <v>0.80763888888888902</v>
      </c>
      <c r="F39" s="2" t="s">
        <v>17</v>
      </c>
      <c r="G39" s="2"/>
      <c r="H39" s="2"/>
      <c r="I39" s="13" t="s">
        <v>23</v>
      </c>
    </row>
    <row r="40" spans="1:9" s="17" customFormat="1" ht="17.399999999999999" customHeight="1" x14ac:dyDescent="0.3">
      <c r="A40" s="14">
        <v>45344</v>
      </c>
      <c r="B40" s="2" t="s">
        <v>118</v>
      </c>
      <c r="C40" s="2">
        <v>6960</v>
      </c>
      <c r="D40" s="3">
        <v>0.79027777777777797</v>
      </c>
      <c r="E40" s="3">
        <v>0.80763888888888902</v>
      </c>
      <c r="F40" s="2" t="s">
        <v>17</v>
      </c>
      <c r="G40" s="2"/>
      <c r="H40" s="2"/>
      <c r="I40" s="13" t="s">
        <v>23</v>
      </c>
    </row>
    <row r="41" spans="1:9" s="17" customFormat="1" ht="17.399999999999999" customHeight="1" x14ac:dyDescent="0.3">
      <c r="A41" s="14">
        <v>45344</v>
      </c>
      <c r="B41" s="2" t="s">
        <v>140</v>
      </c>
      <c r="C41" s="2">
        <v>6960</v>
      </c>
      <c r="D41" s="3">
        <v>0.79027777777777797</v>
      </c>
      <c r="E41" s="3">
        <v>0.80763888888888902</v>
      </c>
      <c r="F41" s="2" t="s">
        <v>17</v>
      </c>
      <c r="G41" s="2"/>
      <c r="H41" s="2"/>
      <c r="I41" s="13" t="s">
        <v>23</v>
      </c>
    </row>
    <row r="42" spans="1:9" s="17" customFormat="1" ht="17.399999999999999" customHeight="1" x14ac:dyDescent="0.3">
      <c r="A42" s="14">
        <v>45344</v>
      </c>
      <c r="B42" s="2" t="s">
        <v>114</v>
      </c>
      <c r="C42" s="2">
        <v>6880</v>
      </c>
      <c r="D42" s="3">
        <v>0.80347222222222225</v>
      </c>
      <c r="E42" s="3">
        <v>0.99930555555555556</v>
      </c>
      <c r="F42" s="2" t="s">
        <v>17</v>
      </c>
      <c r="G42" s="2"/>
      <c r="H42" s="2"/>
      <c r="I42" s="13" t="s">
        <v>23</v>
      </c>
    </row>
    <row r="43" spans="1:9" s="17" customFormat="1" ht="17.399999999999999" customHeight="1" x14ac:dyDescent="0.3">
      <c r="A43" s="14">
        <v>45344</v>
      </c>
      <c r="B43" s="2" t="s">
        <v>86</v>
      </c>
      <c r="C43" s="2">
        <v>6840</v>
      </c>
      <c r="D43" s="3">
        <v>0.81805555555555554</v>
      </c>
      <c r="E43" s="3">
        <v>0.97916666666666663</v>
      </c>
      <c r="F43" s="2" t="s">
        <v>17</v>
      </c>
      <c r="G43" s="2"/>
      <c r="H43" s="2"/>
      <c r="I43" s="13" t="s">
        <v>18</v>
      </c>
    </row>
    <row r="44" spans="1:9" s="17" customFormat="1" ht="17.399999999999999" customHeight="1" x14ac:dyDescent="0.3">
      <c r="A44" s="14">
        <v>45344</v>
      </c>
      <c r="B44" s="2" t="s">
        <v>134</v>
      </c>
      <c r="C44" s="2">
        <v>6950</v>
      </c>
      <c r="D44" s="3">
        <v>0.82013888888888886</v>
      </c>
      <c r="E44" s="3">
        <v>0.96875</v>
      </c>
      <c r="F44" s="2" t="s">
        <v>17</v>
      </c>
      <c r="G44" s="2"/>
      <c r="H44" s="2"/>
      <c r="I44" s="13" t="s">
        <v>18</v>
      </c>
    </row>
    <row r="45" spans="1:9" s="17" customFormat="1" ht="17.399999999999999" customHeight="1" x14ac:dyDescent="0.3">
      <c r="A45" s="14">
        <v>45344</v>
      </c>
      <c r="B45" s="2" t="s">
        <v>134</v>
      </c>
      <c r="C45" s="2">
        <v>6950</v>
      </c>
      <c r="D45" s="3">
        <v>0.82013888888888886</v>
      </c>
      <c r="E45" s="3">
        <v>0.96875</v>
      </c>
      <c r="F45" s="2" t="s">
        <v>17</v>
      </c>
      <c r="G45" s="2"/>
      <c r="H45" s="2"/>
      <c r="I45" s="13" t="s">
        <v>18</v>
      </c>
    </row>
    <row r="46" spans="1:9" s="17" customFormat="1" ht="17.399999999999999" customHeight="1" x14ac:dyDescent="0.3">
      <c r="A46" s="14">
        <v>45344</v>
      </c>
      <c r="B46" s="2" t="s">
        <v>71</v>
      </c>
      <c r="C46" s="2">
        <v>6600</v>
      </c>
      <c r="D46" s="3">
        <v>0.82291666666666663</v>
      </c>
      <c r="E46" s="3">
        <v>0.99930555555555556</v>
      </c>
      <c r="F46" s="2" t="s">
        <v>17</v>
      </c>
      <c r="G46" s="2"/>
      <c r="H46" s="2"/>
      <c r="I46" s="13" t="s">
        <v>23</v>
      </c>
    </row>
    <row r="47" spans="1:9" s="17" customFormat="1" ht="17.399999999999999" customHeight="1" x14ac:dyDescent="0.3">
      <c r="A47" s="14">
        <v>45344</v>
      </c>
      <c r="B47" s="2" t="s">
        <v>66</v>
      </c>
      <c r="C47" s="2">
        <v>6680</v>
      </c>
      <c r="D47" s="3">
        <v>0.82430555555555562</v>
      </c>
      <c r="E47" s="3">
        <v>0.98958333333333337</v>
      </c>
      <c r="F47" s="2" t="s">
        <v>17</v>
      </c>
      <c r="G47" s="2"/>
      <c r="H47" s="2"/>
      <c r="I47" s="13" t="s">
        <v>18</v>
      </c>
    </row>
    <row r="48" spans="1:9" s="17" customFormat="1" ht="17.399999999999999" customHeight="1" x14ac:dyDescent="0.3">
      <c r="A48" s="14">
        <v>45344</v>
      </c>
      <c r="B48" s="2" t="s">
        <v>143</v>
      </c>
      <c r="C48" s="2">
        <v>6880</v>
      </c>
      <c r="D48" s="3">
        <v>0.82916666666666661</v>
      </c>
      <c r="E48" s="3">
        <v>0.88194444444444453</v>
      </c>
      <c r="F48" s="2" t="s">
        <v>17</v>
      </c>
      <c r="G48" s="2"/>
      <c r="H48" s="2"/>
      <c r="I48" s="13" t="s">
        <v>18</v>
      </c>
    </row>
    <row r="49" spans="1:9" s="17" customFormat="1" ht="17.399999999999999" customHeight="1" x14ac:dyDescent="0.3">
      <c r="A49" s="14">
        <v>45344</v>
      </c>
      <c r="B49" s="2" t="s">
        <v>69</v>
      </c>
      <c r="C49" s="2">
        <v>6720</v>
      </c>
      <c r="D49" s="3">
        <v>0.84583333333333333</v>
      </c>
      <c r="E49" s="3">
        <v>0.99930555555555556</v>
      </c>
      <c r="F49" s="2" t="s">
        <v>17</v>
      </c>
      <c r="G49" s="2"/>
      <c r="H49" s="2"/>
      <c r="I49" s="13" t="s">
        <v>23</v>
      </c>
    </row>
    <row r="50" spans="1:9" s="17" customFormat="1" ht="17.399999999999999" customHeight="1" x14ac:dyDescent="0.3">
      <c r="A50" s="14">
        <v>45344</v>
      </c>
      <c r="B50" s="2" t="s">
        <v>151</v>
      </c>
      <c r="C50" s="2">
        <v>6720</v>
      </c>
      <c r="D50" s="3">
        <v>0.84583333333333333</v>
      </c>
      <c r="E50" s="3">
        <v>0.99930555555555556</v>
      </c>
      <c r="F50" s="2" t="s">
        <v>17</v>
      </c>
      <c r="G50" s="2"/>
      <c r="H50" s="2"/>
      <c r="I50" s="13" t="s">
        <v>23</v>
      </c>
    </row>
    <row r="51" spans="1:9" s="17" customFormat="1" ht="17.399999999999999" customHeight="1" x14ac:dyDescent="0.3">
      <c r="A51" s="14">
        <v>45344</v>
      </c>
      <c r="B51" s="2" t="s">
        <v>35</v>
      </c>
      <c r="C51" s="2">
        <v>6700</v>
      </c>
      <c r="D51" s="3">
        <v>0.84652777777777777</v>
      </c>
      <c r="E51" s="3">
        <v>0.96875</v>
      </c>
      <c r="F51" s="2" t="s">
        <v>17</v>
      </c>
      <c r="G51" s="2"/>
      <c r="H51" s="2"/>
      <c r="I51" s="13" t="s">
        <v>18</v>
      </c>
    </row>
    <row r="52" spans="1:9" s="17" customFormat="1" ht="17.399999999999999" customHeight="1" x14ac:dyDescent="0.3">
      <c r="A52" s="14">
        <v>45344</v>
      </c>
      <c r="B52" s="2" t="s">
        <v>113</v>
      </c>
      <c r="C52" s="2">
        <v>6887</v>
      </c>
      <c r="D52" s="3">
        <v>0.88402777777777775</v>
      </c>
      <c r="E52" s="3">
        <v>0.99930555555555556</v>
      </c>
      <c r="F52" s="2" t="s">
        <v>17</v>
      </c>
      <c r="G52" s="2"/>
      <c r="H52" s="2"/>
      <c r="I52" s="13" t="s">
        <v>23</v>
      </c>
    </row>
    <row r="53" spans="1:9" s="17" customFormat="1" ht="17.399999999999999" customHeight="1" x14ac:dyDescent="0.3">
      <c r="A53" s="14">
        <v>45344</v>
      </c>
      <c r="B53" s="2" t="s">
        <v>135</v>
      </c>
      <c r="C53" s="2">
        <v>6997</v>
      </c>
      <c r="D53" s="3">
        <v>0.89236111111111116</v>
      </c>
      <c r="E53" s="3">
        <v>0.9375</v>
      </c>
      <c r="F53" s="2" t="s">
        <v>17</v>
      </c>
      <c r="G53" s="2"/>
      <c r="H53" s="2"/>
      <c r="I53" s="13" t="s">
        <v>18</v>
      </c>
    </row>
    <row r="54" spans="1:9" s="17" customFormat="1" ht="17.399999999999999" customHeight="1" x14ac:dyDescent="0.3">
      <c r="A54" s="14">
        <v>45344</v>
      </c>
      <c r="B54" s="2" t="s">
        <v>86</v>
      </c>
      <c r="C54" s="2">
        <v>6840</v>
      </c>
      <c r="D54" s="3">
        <v>0.93472222222222223</v>
      </c>
      <c r="E54" s="3">
        <v>0.94791666666666663</v>
      </c>
      <c r="F54" s="2" t="s">
        <v>17</v>
      </c>
      <c r="G54" s="2"/>
      <c r="H54" s="2"/>
      <c r="I54" s="13" t="s">
        <v>18</v>
      </c>
    </row>
    <row r="55" spans="1:9" s="17" customFormat="1" ht="17.399999999999999" customHeight="1" x14ac:dyDescent="0.3">
      <c r="A55" s="14">
        <v>45344</v>
      </c>
      <c r="B55" s="2" t="s">
        <v>117</v>
      </c>
      <c r="C55" s="2">
        <v>6982</v>
      </c>
      <c r="D55" s="3">
        <v>0.94791666666666663</v>
      </c>
      <c r="E55" s="3">
        <v>0.99930555555555556</v>
      </c>
      <c r="F55" s="2" t="s">
        <v>17</v>
      </c>
      <c r="G55" s="2"/>
      <c r="H55" s="2"/>
      <c r="I55" s="13" t="s">
        <v>23</v>
      </c>
    </row>
    <row r="56" spans="1:9" s="17" customFormat="1" ht="17.399999999999999" customHeight="1" x14ac:dyDescent="0.3">
      <c r="A56" s="14">
        <v>45344</v>
      </c>
      <c r="B56" s="2" t="s">
        <v>152</v>
      </c>
      <c r="C56" s="2">
        <v>6941</v>
      </c>
      <c r="D56" s="3">
        <v>0.98333333333333339</v>
      </c>
      <c r="E56" s="3">
        <v>0.99930555555555556</v>
      </c>
      <c r="F56" s="2" t="s">
        <v>17</v>
      </c>
      <c r="G56" s="2"/>
      <c r="H56" s="2"/>
      <c r="I56" s="13" t="s">
        <v>23</v>
      </c>
    </row>
    <row r="57" spans="1:9" s="17" customFormat="1" ht="17.399999999999999" customHeight="1" x14ac:dyDescent="0.3">
      <c r="A57" s="14">
        <v>45344</v>
      </c>
      <c r="B57" s="2" t="s">
        <v>137</v>
      </c>
      <c r="C57" s="2">
        <v>6941</v>
      </c>
      <c r="D57" s="3">
        <v>0.98333333333333339</v>
      </c>
      <c r="E57" s="3">
        <v>0.99930555555555556</v>
      </c>
      <c r="F57" s="2" t="s">
        <v>17</v>
      </c>
      <c r="G57" s="2"/>
      <c r="H57" s="2"/>
      <c r="I57" s="13" t="s">
        <v>23</v>
      </c>
    </row>
    <row r="58" spans="1:9" s="17" customFormat="1" ht="17.399999999999999" customHeight="1" x14ac:dyDescent="0.3">
      <c r="A58" s="14">
        <v>45344</v>
      </c>
      <c r="B58" s="2" t="s">
        <v>153</v>
      </c>
      <c r="C58" s="2">
        <v>4180</v>
      </c>
      <c r="D58" s="3">
        <v>0.98333333333333339</v>
      </c>
      <c r="E58" s="3">
        <v>0.99930555555555556</v>
      </c>
      <c r="F58" s="2" t="s">
        <v>17</v>
      </c>
      <c r="G58" s="2"/>
      <c r="H58" s="2"/>
      <c r="I58" s="13" t="s">
        <v>23</v>
      </c>
    </row>
    <row r="59" spans="1:9" s="17" customFormat="1" ht="17.399999999999999" customHeight="1" x14ac:dyDescent="0.3">
      <c r="A59" s="14">
        <v>45344</v>
      </c>
      <c r="B59" s="2" t="s">
        <v>154</v>
      </c>
      <c r="C59" s="2">
        <v>4190</v>
      </c>
      <c r="D59" s="3">
        <v>0.98333333333333339</v>
      </c>
      <c r="E59" s="3">
        <v>0.99930555555555556</v>
      </c>
      <c r="F59" s="2" t="s">
        <v>17</v>
      </c>
      <c r="G59" s="2"/>
      <c r="H59" s="2"/>
      <c r="I59" s="13" t="s">
        <v>23</v>
      </c>
    </row>
    <row r="60" spans="1:9" s="17" customFormat="1" ht="17.399999999999999" customHeight="1" x14ac:dyDescent="0.3">
      <c r="A60" s="14">
        <v>45345</v>
      </c>
      <c r="B60" s="2" t="s">
        <v>69</v>
      </c>
      <c r="C60" s="2">
        <v>6720</v>
      </c>
      <c r="D60" s="3">
        <v>0</v>
      </c>
      <c r="E60" s="3">
        <v>2.7083333333333334E-2</v>
      </c>
      <c r="F60" s="2" t="s">
        <v>17</v>
      </c>
      <c r="G60" s="2"/>
      <c r="H60" s="2"/>
      <c r="I60" s="13" t="s">
        <v>23</v>
      </c>
    </row>
    <row r="61" spans="1:9" s="17" customFormat="1" ht="17.399999999999999" customHeight="1" x14ac:dyDescent="0.3">
      <c r="A61" s="14">
        <v>45345</v>
      </c>
      <c r="B61" s="2" t="s">
        <v>151</v>
      </c>
      <c r="C61" s="2">
        <v>6720</v>
      </c>
      <c r="D61" s="3">
        <v>0</v>
      </c>
      <c r="E61" s="3">
        <v>2.7083333333333334E-2</v>
      </c>
      <c r="F61" s="2" t="s">
        <v>17</v>
      </c>
      <c r="G61" s="2"/>
      <c r="H61" s="2"/>
      <c r="I61" s="13" t="s">
        <v>23</v>
      </c>
    </row>
    <row r="62" spans="1:9" s="17" customFormat="1" ht="17.399999999999999" customHeight="1" x14ac:dyDescent="0.3">
      <c r="A62" s="14">
        <v>45345</v>
      </c>
      <c r="B62" s="2" t="s">
        <v>71</v>
      </c>
      <c r="C62" s="2">
        <v>6600</v>
      </c>
      <c r="D62" s="3">
        <v>0</v>
      </c>
      <c r="E62" s="3">
        <v>4.5138888888888888E-2</v>
      </c>
      <c r="F62" s="2" t="s">
        <v>17</v>
      </c>
      <c r="G62" s="2"/>
      <c r="H62" s="2"/>
      <c r="I62" s="13" t="s">
        <v>23</v>
      </c>
    </row>
    <row r="63" spans="1:9" s="17" customFormat="1" ht="17.399999999999999" customHeight="1" x14ac:dyDescent="0.3">
      <c r="A63" s="14">
        <v>45345</v>
      </c>
      <c r="B63" s="2" t="s">
        <v>113</v>
      </c>
      <c r="C63" s="2">
        <v>6887</v>
      </c>
      <c r="D63" s="3">
        <v>0</v>
      </c>
      <c r="E63" s="3">
        <v>0.16319444444444445</v>
      </c>
      <c r="F63" s="2" t="s">
        <v>17</v>
      </c>
      <c r="G63" s="2"/>
      <c r="H63" s="2"/>
      <c r="I63" s="13" t="s">
        <v>23</v>
      </c>
    </row>
    <row r="64" spans="1:9" s="17" customFormat="1" ht="17.399999999999999" customHeight="1" x14ac:dyDescent="0.3">
      <c r="A64" s="14">
        <v>45345</v>
      </c>
      <c r="B64" s="2" t="s">
        <v>114</v>
      </c>
      <c r="C64" s="2">
        <v>6880</v>
      </c>
      <c r="D64" s="3">
        <v>0</v>
      </c>
      <c r="E64" s="3">
        <v>9.375E-2</v>
      </c>
      <c r="F64" s="2" t="s">
        <v>17</v>
      </c>
      <c r="G64" s="2"/>
      <c r="H64" s="2"/>
      <c r="I64" s="13" t="s">
        <v>23</v>
      </c>
    </row>
    <row r="65" spans="1:9" s="17" customFormat="1" ht="17.399999999999999" customHeight="1" x14ac:dyDescent="0.3">
      <c r="A65" s="14">
        <v>45345</v>
      </c>
      <c r="B65" s="2" t="s">
        <v>152</v>
      </c>
      <c r="C65" s="2">
        <v>6941</v>
      </c>
      <c r="D65" s="3">
        <v>0</v>
      </c>
      <c r="E65" s="3">
        <v>4.027777777777778E-2</v>
      </c>
      <c r="F65" s="2" t="s">
        <v>17</v>
      </c>
      <c r="G65" s="2"/>
      <c r="H65" s="2"/>
      <c r="I65" s="13" t="s">
        <v>23</v>
      </c>
    </row>
    <row r="66" spans="1:9" s="17" customFormat="1" ht="17.399999999999999" customHeight="1" x14ac:dyDescent="0.3">
      <c r="A66" s="14">
        <v>45345</v>
      </c>
      <c r="B66" s="2" t="s">
        <v>137</v>
      </c>
      <c r="C66" s="2">
        <v>6941</v>
      </c>
      <c r="D66" s="3">
        <v>0</v>
      </c>
      <c r="E66" s="3">
        <v>4.027777777777778E-2</v>
      </c>
      <c r="F66" s="2" t="s">
        <v>17</v>
      </c>
      <c r="G66" s="2"/>
      <c r="H66" s="2"/>
      <c r="I66" s="13" t="s">
        <v>23</v>
      </c>
    </row>
    <row r="67" spans="1:9" s="17" customFormat="1" ht="17.399999999999999" customHeight="1" x14ac:dyDescent="0.3">
      <c r="A67" s="14">
        <v>45345</v>
      </c>
      <c r="B67" s="2" t="s">
        <v>153</v>
      </c>
      <c r="C67" s="2">
        <v>4180</v>
      </c>
      <c r="D67" s="3">
        <v>0</v>
      </c>
      <c r="E67" s="3">
        <v>4.027777777777778E-2</v>
      </c>
      <c r="F67" s="2" t="s">
        <v>17</v>
      </c>
      <c r="G67" s="2"/>
      <c r="H67" s="2"/>
      <c r="I67" s="13" t="s">
        <v>23</v>
      </c>
    </row>
    <row r="68" spans="1:9" s="17" customFormat="1" ht="17.399999999999999" customHeight="1" x14ac:dyDescent="0.3">
      <c r="A68" s="14">
        <v>45345</v>
      </c>
      <c r="B68" s="2" t="s">
        <v>154</v>
      </c>
      <c r="C68" s="2">
        <v>4190</v>
      </c>
      <c r="D68" s="3">
        <v>0</v>
      </c>
      <c r="E68" s="3">
        <v>4.027777777777778E-2</v>
      </c>
      <c r="F68" s="2" t="s">
        <v>17</v>
      </c>
      <c r="G68" s="2"/>
      <c r="H68" s="2"/>
      <c r="I68" s="13" t="s">
        <v>23</v>
      </c>
    </row>
    <row r="69" spans="1:9" s="17" customFormat="1" ht="17.399999999999999" customHeight="1" x14ac:dyDescent="0.3">
      <c r="A69" s="14">
        <v>45345</v>
      </c>
      <c r="B69" s="2" t="s">
        <v>117</v>
      </c>
      <c r="C69" s="2">
        <v>6982</v>
      </c>
      <c r="D69" s="3">
        <v>0</v>
      </c>
      <c r="E69" s="3">
        <v>2.7777777777777776E-2</v>
      </c>
      <c r="F69" s="2" t="s">
        <v>17</v>
      </c>
      <c r="G69" s="2"/>
      <c r="H69" s="2"/>
      <c r="I69" s="13" t="s">
        <v>23</v>
      </c>
    </row>
    <row r="70" spans="1:9" s="17" customFormat="1" ht="17.399999999999999" customHeight="1" x14ac:dyDescent="0.3">
      <c r="A70" s="14">
        <v>45345</v>
      </c>
      <c r="B70" s="2" t="s">
        <v>152</v>
      </c>
      <c r="C70" s="2">
        <v>6941</v>
      </c>
      <c r="D70" s="3">
        <v>0.25763888888888892</v>
      </c>
      <c r="E70" s="3">
        <v>0.2638888888888889</v>
      </c>
      <c r="F70" s="2" t="s">
        <v>17</v>
      </c>
      <c r="G70" s="2"/>
      <c r="H70" s="2"/>
      <c r="I70" s="13" t="s">
        <v>23</v>
      </c>
    </row>
    <row r="71" spans="1:9" s="17" customFormat="1" ht="17.399999999999999" customHeight="1" x14ac:dyDescent="0.3">
      <c r="A71" s="14">
        <v>45345</v>
      </c>
      <c r="B71" s="2" t="s">
        <v>153</v>
      </c>
      <c r="C71" s="2">
        <v>4180</v>
      </c>
      <c r="D71" s="3">
        <v>0.25763888888888892</v>
      </c>
      <c r="E71" s="3">
        <v>0.2638888888888889</v>
      </c>
      <c r="F71" s="2" t="s">
        <v>17</v>
      </c>
      <c r="G71" s="2"/>
      <c r="H71" s="2"/>
      <c r="I71" s="13" t="s">
        <v>23</v>
      </c>
    </row>
    <row r="72" spans="1:9" s="17" customFormat="1" ht="17.399999999999999" customHeight="1" x14ac:dyDescent="0.3">
      <c r="A72" s="14">
        <v>45345</v>
      </c>
      <c r="B72" s="2" t="s">
        <v>154</v>
      </c>
      <c r="C72" s="2">
        <v>4190</v>
      </c>
      <c r="D72" s="3">
        <v>0.25763888888888897</v>
      </c>
      <c r="E72" s="3">
        <v>0.26388888888888901</v>
      </c>
      <c r="F72" s="2" t="s">
        <v>17</v>
      </c>
      <c r="G72" s="2"/>
      <c r="H72" s="2"/>
      <c r="I72" s="13" t="s">
        <v>23</v>
      </c>
    </row>
    <row r="73" spans="1:9" s="17" customFormat="1" ht="17.399999999999999" customHeight="1" x14ac:dyDescent="0.3">
      <c r="A73" s="14">
        <v>45345</v>
      </c>
      <c r="B73" s="2" t="s">
        <v>137</v>
      </c>
      <c r="C73" s="2">
        <v>6941</v>
      </c>
      <c r="D73" s="3">
        <v>0.25763888888888897</v>
      </c>
      <c r="E73" s="3">
        <v>0.26388888888888901</v>
      </c>
      <c r="F73" s="2" t="s">
        <v>17</v>
      </c>
      <c r="G73" s="2"/>
      <c r="H73" s="2"/>
      <c r="I73" s="13" t="s">
        <v>23</v>
      </c>
    </row>
    <row r="74" spans="1:9" s="17" customFormat="1" ht="17.399999999999999" customHeight="1" x14ac:dyDescent="0.3">
      <c r="A74" s="14">
        <v>45345</v>
      </c>
      <c r="B74" s="2" t="s">
        <v>159</v>
      </c>
      <c r="C74" s="2">
        <v>6860</v>
      </c>
      <c r="D74" s="3">
        <v>0.37361111111111112</v>
      </c>
      <c r="E74" s="3">
        <v>0.44791666666666669</v>
      </c>
      <c r="F74" s="2"/>
      <c r="G74" s="2" t="s">
        <v>17</v>
      </c>
      <c r="H74" s="2"/>
      <c r="I74" s="13" t="s">
        <v>18</v>
      </c>
    </row>
    <row r="75" spans="1:9" s="17" customFormat="1" ht="17.399999999999999" customHeight="1" x14ac:dyDescent="0.3">
      <c r="A75" s="14">
        <v>45345</v>
      </c>
      <c r="B75" s="2" t="s">
        <v>155</v>
      </c>
      <c r="C75" s="2">
        <v>6810</v>
      </c>
      <c r="D75" s="3">
        <v>0.375</v>
      </c>
      <c r="E75" s="3">
        <v>0.45833333333333331</v>
      </c>
      <c r="F75" s="2" t="s">
        <v>17</v>
      </c>
      <c r="G75" s="2"/>
      <c r="H75" s="2"/>
      <c r="I75" s="13" t="s">
        <v>18</v>
      </c>
    </row>
    <row r="76" spans="1:9" s="17" customFormat="1" ht="17.399999999999999" customHeight="1" x14ac:dyDescent="0.3">
      <c r="A76" s="14">
        <v>45345</v>
      </c>
      <c r="B76" s="2" t="s">
        <v>156</v>
      </c>
      <c r="C76" s="2">
        <v>6730</v>
      </c>
      <c r="D76" s="3">
        <v>0.42499999999999999</v>
      </c>
      <c r="E76" s="3">
        <v>0.4861111111111111</v>
      </c>
      <c r="F76" s="2"/>
      <c r="G76" s="2" t="s">
        <v>17</v>
      </c>
      <c r="H76" s="2"/>
      <c r="I76" s="13" t="s">
        <v>18</v>
      </c>
    </row>
    <row r="77" spans="1:9" s="17" customFormat="1" ht="17.399999999999999" customHeight="1" x14ac:dyDescent="0.3">
      <c r="A77" s="14">
        <v>45345</v>
      </c>
      <c r="B77" s="2" t="s">
        <v>158</v>
      </c>
      <c r="C77" s="2">
        <v>6747</v>
      </c>
      <c r="D77" s="3">
        <v>0.44444444444444442</v>
      </c>
      <c r="E77" s="3">
        <v>0.5</v>
      </c>
      <c r="F77" s="2" t="s">
        <v>17</v>
      </c>
      <c r="G77" s="2"/>
      <c r="H77" s="2"/>
      <c r="I77" s="13" t="s">
        <v>18</v>
      </c>
    </row>
    <row r="78" spans="1:9" s="17" customFormat="1" ht="17.399999999999999" customHeight="1" x14ac:dyDescent="0.3">
      <c r="A78" s="14">
        <v>45345</v>
      </c>
      <c r="B78" s="2" t="s">
        <v>79</v>
      </c>
      <c r="C78" s="2">
        <v>6900</v>
      </c>
      <c r="D78" s="3">
        <v>0.47291666666666665</v>
      </c>
      <c r="E78" s="3">
        <v>0.48472222222222222</v>
      </c>
      <c r="F78" s="2"/>
      <c r="G78" s="2" t="s">
        <v>17</v>
      </c>
      <c r="H78" s="2"/>
      <c r="I78" s="13" t="s">
        <v>23</v>
      </c>
    </row>
    <row r="79" spans="1:9" s="17" customFormat="1" ht="17.399999999999999" customHeight="1" x14ac:dyDescent="0.3">
      <c r="A79" s="14">
        <v>45345</v>
      </c>
      <c r="B79" s="2" t="s">
        <v>116</v>
      </c>
      <c r="C79" s="2">
        <v>6661</v>
      </c>
      <c r="D79" s="3">
        <v>0.56874999999999998</v>
      </c>
      <c r="E79" s="3">
        <v>0.63472222222222219</v>
      </c>
      <c r="F79" s="2" t="s">
        <v>17</v>
      </c>
      <c r="G79" s="2"/>
      <c r="H79" s="2"/>
      <c r="I79" s="13" t="s">
        <v>23</v>
      </c>
    </row>
    <row r="80" spans="1:9" s="17" customFormat="1" ht="17.399999999999999" customHeight="1" x14ac:dyDescent="0.3">
      <c r="A80" s="14">
        <v>45345</v>
      </c>
      <c r="B80" s="2" t="s">
        <v>71</v>
      </c>
      <c r="C80" s="2">
        <v>6600</v>
      </c>
      <c r="D80" s="3">
        <v>0.59097222222222223</v>
      </c>
      <c r="E80" s="3">
        <v>0.625</v>
      </c>
      <c r="F80" s="2" t="s">
        <v>17</v>
      </c>
      <c r="G80" s="2"/>
      <c r="H80" s="2"/>
      <c r="I80" s="13" t="s">
        <v>23</v>
      </c>
    </row>
    <row r="81" spans="1:9" s="17" customFormat="1" ht="17.399999999999999" customHeight="1" x14ac:dyDescent="0.3">
      <c r="A81" s="14">
        <v>45345</v>
      </c>
      <c r="B81" s="2" t="s">
        <v>157</v>
      </c>
      <c r="C81" s="2">
        <v>6687</v>
      </c>
      <c r="D81" s="3">
        <v>0.76041666666666663</v>
      </c>
      <c r="E81" s="3">
        <v>0.8340277777777777</v>
      </c>
      <c r="F81" s="2"/>
      <c r="G81" s="2" t="s">
        <v>17</v>
      </c>
      <c r="H81" s="2"/>
      <c r="I81" s="13" t="s">
        <v>18</v>
      </c>
    </row>
    <row r="82" spans="1:9" s="17" customFormat="1" ht="17.399999999999999" customHeight="1" x14ac:dyDescent="0.3">
      <c r="A82" s="14">
        <v>45346</v>
      </c>
      <c r="B82" s="2" t="s">
        <v>63</v>
      </c>
      <c r="C82" s="2">
        <v>6769</v>
      </c>
      <c r="D82" s="3">
        <v>0.37708333333333338</v>
      </c>
      <c r="E82" s="3">
        <v>0.5625</v>
      </c>
      <c r="F82" s="2" t="s">
        <v>17</v>
      </c>
      <c r="G82" s="2"/>
      <c r="H82" s="2"/>
      <c r="I82" s="13" t="s">
        <v>23</v>
      </c>
    </row>
    <row r="83" spans="1:9" s="17" customFormat="1" ht="17.399999999999999" customHeight="1" x14ac:dyDescent="0.3">
      <c r="A83" s="14">
        <v>45346</v>
      </c>
      <c r="B83" s="2" t="s">
        <v>61</v>
      </c>
      <c r="C83" s="2">
        <v>6769</v>
      </c>
      <c r="D83" s="3">
        <v>0.37708333333333338</v>
      </c>
      <c r="E83" s="3">
        <v>0.5625</v>
      </c>
      <c r="F83" s="2" t="s">
        <v>17</v>
      </c>
      <c r="G83" s="2"/>
      <c r="H83" s="2"/>
      <c r="I83" s="13" t="s">
        <v>23</v>
      </c>
    </row>
    <row r="84" spans="1:9" s="17" customFormat="1" ht="17.399999999999999" customHeight="1" x14ac:dyDescent="0.3">
      <c r="A84" s="14">
        <v>45346</v>
      </c>
      <c r="B84" s="2" t="s">
        <v>149</v>
      </c>
      <c r="C84" s="2">
        <v>6769</v>
      </c>
      <c r="D84" s="3">
        <v>0.37708333333333338</v>
      </c>
      <c r="E84" s="3">
        <v>0.5625</v>
      </c>
      <c r="F84" s="2" t="s">
        <v>17</v>
      </c>
      <c r="G84" s="2"/>
      <c r="H84" s="2"/>
      <c r="I84" s="13" t="s">
        <v>23</v>
      </c>
    </row>
    <row r="85" spans="1:9" s="17" customFormat="1" ht="17.399999999999999" customHeight="1" x14ac:dyDescent="0.3">
      <c r="A85" s="14">
        <v>45346</v>
      </c>
      <c r="B85" s="2" t="s">
        <v>72</v>
      </c>
      <c r="C85" s="2">
        <v>6673</v>
      </c>
      <c r="D85" s="3">
        <v>0.3840277777777778</v>
      </c>
      <c r="E85" s="3">
        <v>0.78125</v>
      </c>
      <c r="F85" s="2" t="s">
        <v>17</v>
      </c>
      <c r="G85" s="2"/>
      <c r="H85" s="2"/>
      <c r="I85" s="13" t="s">
        <v>18</v>
      </c>
    </row>
    <row r="86" spans="1:9" s="17" customFormat="1" ht="17.399999999999999" customHeight="1" x14ac:dyDescent="0.3">
      <c r="A86" s="14">
        <v>45347</v>
      </c>
      <c r="B86" s="2" t="s">
        <v>64</v>
      </c>
      <c r="C86" s="2">
        <v>6687</v>
      </c>
      <c r="D86" s="3">
        <v>0.42291666666666666</v>
      </c>
      <c r="E86" s="3">
        <v>0.44513888888888892</v>
      </c>
      <c r="F86" s="2"/>
      <c r="G86" s="2" t="s">
        <v>17</v>
      </c>
      <c r="H86" s="2"/>
      <c r="I86" s="13" t="s">
        <v>18</v>
      </c>
    </row>
    <row r="87" spans="1:9" s="17" customFormat="1" ht="17.399999999999999" customHeight="1" x14ac:dyDescent="0.3">
      <c r="A87" s="14">
        <v>45347</v>
      </c>
      <c r="B87" s="2" t="s">
        <v>52</v>
      </c>
      <c r="C87" s="2">
        <v>6600</v>
      </c>
      <c r="D87" s="3">
        <v>0.70763888888888893</v>
      </c>
      <c r="E87" s="3">
        <v>0.75138888888888899</v>
      </c>
      <c r="F87" s="2"/>
      <c r="G87" s="2" t="s">
        <v>17</v>
      </c>
      <c r="H87" s="2"/>
      <c r="I87" s="13" t="s">
        <v>18</v>
      </c>
    </row>
  </sheetData>
  <sortState xmlns:xlrd2="http://schemas.microsoft.com/office/spreadsheetml/2017/richdata2" ref="A9:I87">
    <sortCondition ref="A9:A87"/>
    <sortCondition ref="D9:D87"/>
  </sortState>
  <mergeCells count="2">
    <mergeCell ref="A3:I3"/>
    <mergeCell ref="A5:I5"/>
  </mergeCells>
  <dataValidations count="2">
    <dataValidation type="list" allowBlank="1" showInputMessage="1" showErrorMessage="1" sqref="G10:H11 G15:H16" xr:uid="{809D1362-2AF3-424A-8287-DCD97B364683}">
      <formula1>"Conduite Réseau, Défaut matériel, Défaut d'isolation, Fusible, Court-Circuit"</formula1>
    </dataValidation>
    <dataValidation type="list" allowBlank="1" showInputMessage="1" showErrorMessage="1" sqref="F10:F11 F15:F16" xr:uid="{B0B3CA55-554E-47F2-A2AB-5878793C19F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6D29-2269-4F9F-9826-6733944445E4}">
  <dimension ref="A1:K29"/>
  <sheetViews>
    <sheetView workbookViewId="0">
      <selection activeCell="D25" sqref="D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5.6" x14ac:dyDescent="0.25">
      <c r="A5" s="69" t="s">
        <v>121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45334</v>
      </c>
      <c r="B9" s="2" t="s">
        <v>122</v>
      </c>
      <c r="C9" s="2">
        <v>6600</v>
      </c>
      <c r="D9" s="3">
        <v>0.47986111111111113</v>
      </c>
      <c r="E9" s="3">
        <v>0.58333333333333337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45334</v>
      </c>
      <c r="B10" s="2" t="s">
        <v>117</v>
      </c>
      <c r="C10" s="2">
        <v>6982</v>
      </c>
      <c r="D10" s="3">
        <v>0.61041666666666672</v>
      </c>
      <c r="E10" s="3">
        <v>0.64374999999999993</v>
      </c>
      <c r="F10" s="2"/>
      <c r="G10" s="2"/>
      <c r="H10" s="2" t="s">
        <v>17</v>
      </c>
      <c r="I10" s="13" t="s">
        <v>23</v>
      </c>
    </row>
    <row r="11" spans="1:11" s="17" customFormat="1" ht="17.399999999999999" customHeight="1" x14ac:dyDescent="0.3">
      <c r="A11" s="14">
        <v>45335</v>
      </c>
      <c r="B11" s="2" t="s">
        <v>76</v>
      </c>
      <c r="C11" s="2">
        <v>6706</v>
      </c>
      <c r="D11" s="3">
        <v>0.60277777777777775</v>
      </c>
      <c r="E11" s="3">
        <v>0.65694444444444444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45335</v>
      </c>
      <c r="B12" s="2" t="s">
        <v>123</v>
      </c>
      <c r="C12" s="2">
        <v>6700</v>
      </c>
      <c r="D12" s="3">
        <v>0.60277777777777775</v>
      </c>
      <c r="E12" s="3">
        <v>0.65694444444444444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45335</v>
      </c>
      <c r="B13" s="2" t="s">
        <v>124</v>
      </c>
      <c r="C13" s="2">
        <v>6780</v>
      </c>
      <c r="D13" s="3">
        <v>0.60277777777777775</v>
      </c>
      <c r="E13" s="3">
        <v>0.65694444444444444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45335</v>
      </c>
      <c r="B14" s="2" t="s">
        <v>125</v>
      </c>
      <c r="C14" s="2">
        <v>6700</v>
      </c>
      <c r="D14" s="3">
        <v>0.60277777777777775</v>
      </c>
      <c r="E14" s="3">
        <v>0.65694444444444444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45335</v>
      </c>
      <c r="B15" s="2" t="s">
        <v>34</v>
      </c>
      <c r="C15" s="2">
        <v>6780</v>
      </c>
      <c r="D15" s="3">
        <v>0.60277777777777775</v>
      </c>
      <c r="E15" s="3">
        <v>0.65694444444444444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45335</v>
      </c>
      <c r="B16" s="2" t="s">
        <v>74</v>
      </c>
      <c r="C16" s="2">
        <v>6700</v>
      </c>
      <c r="D16" s="3">
        <v>0.60277777777777775</v>
      </c>
      <c r="E16" s="3">
        <v>0.65694444444444444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45335</v>
      </c>
      <c r="B17" s="2" t="s">
        <v>108</v>
      </c>
      <c r="C17" s="2">
        <v>6880</v>
      </c>
      <c r="D17" s="3">
        <v>0.83333333333333337</v>
      </c>
      <c r="E17" s="3">
        <v>0.98333333333333339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45335</v>
      </c>
      <c r="B18" s="2" t="s">
        <v>77</v>
      </c>
      <c r="C18" s="2">
        <v>6880</v>
      </c>
      <c r="D18" s="3">
        <v>0.83333333333333337</v>
      </c>
      <c r="E18" s="3">
        <v>0.98333333333333339</v>
      </c>
      <c r="F18" s="2"/>
      <c r="G18" s="2"/>
      <c r="H18" s="2" t="s">
        <v>17</v>
      </c>
      <c r="I18" s="13" t="s">
        <v>23</v>
      </c>
    </row>
    <row r="19" spans="1:9" s="17" customFormat="1" ht="17.399999999999999" customHeight="1" x14ac:dyDescent="0.3">
      <c r="A19" s="14">
        <v>45335</v>
      </c>
      <c r="B19" s="2" t="s">
        <v>126</v>
      </c>
      <c r="C19" s="2">
        <v>6800</v>
      </c>
      <c r="D19" s="3">
        <v>0.83333333333333337</v>
      </c>
      <c r="E19" s="3">
        <v>0.98333333333333339</v>
      </c>
      <c r="F19" s="2"/>
      <c r="G19" s="2"/>
      <c r="H19" s="2" t="s">
        <v>17</v>
      </c>
      <c r="I19" s="13" t="s">
        <v>23</v>
      </c>
    </row>
    <row r="20" spans="1:9" s="17" customFormat="1" ht="17.399999999999999" customHeight="1" x14ac:dyDescent="0.3">
      <c r="A20" s="14">
        <v>45336</v>
      </c>
      <c r="B20" s="2" t="s">
        <v>58</v>
      </c>
      <c r="C20" s="2">
        <v>6890</v>
      </c>
      <c r="D20" s="3">
        <v>0.35972222222222222</v>
      </c>
      <c r="E20" s="3">
        <v>0.38958333333333334</v>
      </c>
      <c r="F20" s="2" t="s">
        <v>17</v>
      </c>
      <c r="G20" s="2"/>
      <c r="H20" s="2"/>
      <c r="I20" s="13" t="s">
        <v>18</v>
      </c>
    </row>
    <row r="21" spans="1:9" s="17" customFormat="1" ht="17.399999999999999" customHeight="1" x14ac:dyDescent="0.3">
      <c r="A21" s="14">
        <v>45336</v>
      </c>
      <c r="B21" s="2" t="s">
        <v>50</v>
      </c>
      <c r="C21" s="2">
        <v>6671</v>
      </c>
      <c r="D21" s="3">
        <v>0.59097222222222223</v>
      </c>
      <c r="E21" s="3">
        <v>0.62777777777777777</v>
      </c>
      <c r="F21" s="2" t="s">
        <v>17</v>
      </c>
      <c r="G21" s="2"/>
      <c r="H21" s="2"/>
      <c r="I21" s="13" t="s">
        <v>18</v>
      </c>
    </row>
    <row r="22" spans="1:9" s="17" customFormat="1" ht="17.399999999999999" customHeight="1" x14ac:dyDescent="0.3">
      <c r="A22" s="14">
        <v>45337</v>
      </c>
      <c r="B22" s="2" t="s">
        <v>127</v>
      </c>
      <c r="C22" s="2">
        <v>6840</v>
      </c>
      <c r="D22" s="3">
        <v>0.36388888888888887</v>
      </c>
      <c r="E22" s="3">
        <v>0.47291666666666665</v>
      </c>
      <c r="F22" s="2"/>
      <c r="G22" s="2" t="s">
        <v>17</v>
      </c>
      <c r="H22" s="2"/>
      <c r="I22" s="13" t="s">
        <v>18</v>
      </c>
    </row>
    <row r="23" spans="1:9" s="17" customFormat="1" ht="17.399999999999999" customHeight="1" x14ac:dyDescent="0.3">
      <c r="A23" s="14">
        <v>45337</v>
      </c>
      <c r="B23" s="2" t="s">
        <v>74</v>
      </c>
      <c r="C23" s="2">
        <v>6700</v>
      </c>
      <c r="D23" s="3">
        <v>0.43611111111111112</v>
      </c>
      <c r="E23" s="3">
        <v>0.45277777777777778</v>
      </c>
      <c r="F23" s="2"/>
      <c r="G23" s="2"/>
      <c r="H23" s="2" t="s">
        <v>17</v>
      </c>
      <c r="I23" s="13" t="s">
        <v>18</v>
      </c>
    </row>
    <row r="24" spans="1:9" s="17" customFormat="1" ht="17.399999999999999" customHeight="1" x14ac:dyDescent="0.3">
      <c r="A24" s="14">
        <v>45337</v>
      </c>
      <c r="B24" s="2" t="s">
        <v>128</v>
      </c>
      <c r="C24" s="2">
        <v>6831</v>
      </c>
      <c r="D24" s="3">
        <v>0.53749999999999998</v>
      </c>
      <c r="E24" s="3">
        <v>0.7104166666666667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45337</v>
      </c>
      <c r="B25" s="2" t="s">
        <v>108</v>
      </c>
      <c r="C25" s="2">
        <v>6880</v>
      </c>
      <c r="D25" s="3">
        <v>0.53749999999999998</v>
      </c>
      <c r="E25" s="3">
        <v>0.7104166666666667</v>
      </c>
      <c r="F25" s="2" t="s">
        <v>17</v>
      </c>
      <c r="G25" s="2"/>
      <c r="H25" s="2"/>
      <c r="I25" s="13" t="s">
        <v>23</v>
      </c>
    </row>
    <row r="26" spans="1:9" s="17" customFormat="1" ht="17.399999999999999" customHeight="1" x14ac:dyDescent="0.3">
      <c r="A26" s="14">
        <v>45337</v>
      </c>
      <c r="B26" s="2" t="s">
        <v>129</v>
      </c>
      <c r="C26" s="2">
        <v>6832</v>
      </c>
      <c r="D26" s="3">
        <v>0.53749999999999998</v>
      </c>
      <c r="E26" s="3">
        <v>0.7104166666666667</v>
      </c>
      <c r="F26" s="2" t="s">
        <v>17</v>
      </c>
      <c r="G26" s="2"/>
      <c r="H26" s="2"/>
      <c r="I26" s="13" t="s">
        <v>23</v>
      </c>
    </row>
    <row r="27" spans="1:9" s="17" customFormat="1" ht="17.399999999999999" customHeight="1" x14ac:dyDescent="0.3">
      <c r="A27" s="14">
        <v>45337</v>
      </c>
      <c r="B27" s="2" t="s">
        <v>130</v>
      </c>
      <c r="C27" s="2">
        <v>6830</v>
      </c>
      <c r="D27" s="3">
        <v>0.53749999999999998</v>
      </c>
      <c r="E27" s="3">
        <v>0.7104166666666667</v>
      </c>
      <c r="F27" s="2" t="s">
        <v>17</v>
      </c>
      <c r="G27" s="2"/>
      <c r="H27" s="2"/>
      <c r="I27" s="13" t="s">
        <v>23</v>
      </c>
    </row>
    <row r="28" spans="1:9" s="17" customFormat="1" ht="17.399999999999999" customHeight="1" x14ac:dyDescent="0.3">
      <c r="A28" s="14">
        <v>45337</v>
      </c>
      <c r="B28" s="2" t="s">
        <v>74</v>
      </c>
      <c r="C28" s="2">
        <v>6700</v>
      </c>
      <c r="D28" s="3">
        <v>0.66597222222222219</v>
      </c>
      <c r="E28" s="3">
        <v>0.69930555555555562</v>
      </c>
      <c r="F28" s="2"/>
      <c r="G28" s="2" t="s">
        <v>17</v>
      </c>
      <c r="H28" s="2"/>
      <c r="I28" s="13" t="s">
        <v>18</v>
      </c>
    </row>
    <row r="29" spans="1:9" s="17" customFormat="1" ht="17.399999999999999" customHeight="1" x14ac:dyDescent="0.3">
      <c r="A29" s="14">
        <v>45339</v>
      </c>
      <c r="B29" s="2" t="s">
        <v>123</v>
      </c>
      <c r="C29" s="2">
        <v>6700</v>
      </c>
      <c r="D29" s="3">
        <v>0.87916666666666676</v>
      </c>
      <c r="E29" s="3">
        <v>0.91041666666666676</v>
      </c>
      <c r="F29" s="2"/>
      <c r="G29" s="2" t="s">
        <v>17</v>
      </c>
      <c r="H29" s="2"/>
      <c r="I2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6" xr:uid="{D00527EC-D354-4BE0-9985-2A3EB5DB2E66}">
      <formula1>"Intempéries, Externe"</formula1>
    </dataValidation>
    <dataValidation type="list" allowBlank="1" showInputMessage="1" showErrorMessage="1" sqref="G10:H11 G15:H16" xr:uid="{1626A4F9-80D2-48F1-8D21-864DFFB8B65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8C68-20F1-4F5E-B246-4A2BA5F393C3}">
  <dimension ref="A1:K18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5.6" x14ac:dyDescent="0.25">
      <c r="A5" s="69" t="s">
        <v>111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45331</v>
      </c>
      <c r="B9" s="2" t="s">
        <v>112</v>
      </c>
      <c r="C9" s="2">
        <v>6630</v>
      </c>
      <c r="D9" s="3">
        <v>0.55763888888888891</v>
      </c>
      <c r="E9" s="3">
        <v>0.65069444444444446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45331</v>
      </c>
      <c r="B10" s="2" t="s">
        <v>113</v>
      </c>
      <c r="C10" s="2">
        <v>6887</v>
      </c>
      <c r="D10" s="3">
        <v>0.4770833333333333</v>
      </c>
      <c r="E10" s="3">
        <v>0.57916666666666672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45331</v>
      </c>
      <c r="B11" s="2" t="s">
        <v>114</v>
      </c>
      <c r="C11" s="2">
        <v>6880</v>
      </c>
      <c r="D11" s="3">
        <v>0.4770833333333333</v>
      </c>
      <c r="E11" s="3">
        <v>0.57916666666666672</v>
      </c>
      <c r="F11" s="2"/>
      <c r="G11" s="2" t="s">
        <v>17</v>
      </c>
      <c r="H11" s="2"/>
      <c r="I11" s="13" t="s">
        <v>23</v>
      </c>
    </row>
    <row r="12" spans="1:11" s="17" customFormat="1" ht="17.399999999999999" customHeight="1" x14ac:dyDescent="0.3">
      <c r="A12" s="14">
        <v>45331</v>
      </c>
      <c r="B12" s="2" t="s">
        <v>115</v>
      </c>
      <c r="C12" s="2">
        <v>6890</v>
      </c>
      <c r="D12" s="3">
        <v>0.73472222222222217</v>
      </c>
      <c r="E12" s="3">
        <v>0.75069444444444444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45332</v>
      </c>
      <c r="B13" s="2" t="s">
        <v>50</v>
      </c>
      <c r="C13" s="2">
        <v>6671</v>
      </c>
      <c r="D13" s="3">
        <v>0.25416666666666665</v>
      </c>
      <c r="E13" s="3">
        <v>0.48958333333333331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45332</v>
      </c>
      <c r="B14" s="2" t="s">
        <v>116</v>
      </c>
      <c r="C14" s="2">
        <v>6661</v>
      </c>
      <c r="D14" s="3">
        <v>0.26041666666666669</v>
      </c>
      <c r="E14" s="3">
        <v>0.38819444444444445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45332</v>
      </c>
      <c r="B15" s="2" t="s">
        <v>117</v>
      </c>
      <c r="C15" s="2">
        <v>6982</v>
      </c>
      <c r="D15" s="3">
        <v>0.26041666666666669</v>
      </c>
      <c r="E15" s="3">
        <v>0.38819444444444445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45332</v>
      </c>
      <c r="B16" s="2" t="s">
        <v>118</v>
      </c>
      <c r="C16" s="2">
        <v>6960</v>
      </c>
      <c r="D16" s="3">
        <v>0.26041666666666669</v>
      </c>
      <c r="E16" s="3">
        <v>0.38819444444444445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45332</v>
      </c>
      <c r="B17" s="2" t="s">
        <v>119</v>
      </c>
      <c r="C17" s="2">
        <v>6661</v>
      </c>
      <c r="D17" s="3">
        <v>0.26041666666666669</v>
      </c>
      <c r="E17" s="3">
        <v>0.38819444444444445</v>
      </c>
      <c r="F17" s="2"/>
      <c r="G17" s="2"/>
      <c r="H17" s="2" t="s">
        <v>17</v>
      </c>
      <c r="I17" s="13" t="s">
        <v>23</v>
      </c>
    </row>
    <row r="18" spans="1:9" s="17" customFormat="1" ht="17.399999999999999" customHeight="1" x14ac:dyDescent="0.3">
      <c r="A18" s="14">
        <v>45332</v>
      </c>
      <c r="B18" s="2" t="s">
        <v>120</v>
      </c>
      <c r="C18" s="2">
        <v>6661</v>
      </c>
      <c r="D18" s="3">
        <v>0.26041666666666669</v>
      </c>
      <c r="E18" s="3">
        <v>0.38819444444444445</v>
      </c>
      <c r="F18" s="2"/>
      <c r="G18" s="2"/>
      <c r="H18" s="2" t="s">
        <v>17</v>
      </c>
      <c r="I18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6" xr:uid="{5A81606D-6AF0-4BB0-AF0A-20948EB544B0}">
      <formula1>"Conduite Réseau, Défaut matériel, Défaut d'isolation, Fusible, Court-Circuit"</formula1>
    </dataValidation>
    <dataValidation type="list" allowBlank="1" showInputMessage="1" showErrorMessage="1" sqref="F10:F11 F15:F16" xr:uid="{2B35ABA8-EBBC-4A04-8C71-4F22D79E324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161A-387A-4F6F-9165-1419ABDB75F4}">
  <dimension ref="A1:K20"/>
  <sheetViews>
    <sheetView topLeftCell="A7" workbookViewId="0">
      <selection activeCell="L17" sqref="L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5.6" x14ac:dyDescent="0.25">
      <c r="A5" s="69" t="s">
        <v>105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45320</v>
      </c>
      <c r="B9" s="2" t="s">
        <v>43</v>
      </c>
      <c r="C9" s="2">
        <v>6690</v>
      </c>
      <c r="D9" s="3">
        <v>0.39583333333333331</v>
      </c>
      <c r="E9" s="3">
        <v>0.40277777777777773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45320</v>
      </c>
      <c r="B10" s="2" t="s">
        <v>44</v>
      </c>
      <c r="C10" s="2">
        <v>6690</v>
      </c>
      <c r="D10" s="3">
        <v>0.39583333333333331</v>
      </c>
      <c r="E10" s="3">
        <v>0.40277777777777773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45320</v>
      </c>
      <c r="B11" s="2" t="s">
        <v>20</v>
      </c>
      <c r="C11" s="2">
        <v>6791</v>
      </c>
      <c r="D11" s="3">
        <v>0.43263888888888885</v>
      </c>
      <c r="E11" s="3">
        <v>0.54166666666666663</v>
      </c>
      <c r="F11" s="2"/>
      <c r="G11" s="2"/>
      <c r="H11" s="2" t="s">
        <v>17</v>
      </c>
      <c r="I11" s="13" t="s">
        <v>18</v>
      </c>
    </row>
    <row r="12" spans="1:11" s="17" customFormat="1" ht="17.399999999999999" customHeight="1" x14ac:dyDescent="0.3">
      <c r="A12" s="14">
        <v>45320</v>
      </c>
      <c r="B12" s="2" t="s">
        <v>41</v>
      </c>
      <c r="C12" s="2">
        <v>6670</v>
      </c>
      <c r="D12" s="3">
        <v>0.46875</v>
      </c>
      <c r="E12" s="3">
        <v>0.4826388888888889</v>
      </c>
      <c r="F12" s="2"/>
      <c r="G12" s="2" t="s">
        <v>17</v>
      </c>
      <c r="H12" s="2"/>
      <c r="I12" s="13" t="s">
        <v>23</v>
      </c>
    </row>
    <row r="13" spans="1:11" s="17" customFormat="1" ht="17.399999999999999" customHeight="1" x14ac:dyDescent="0.3">
      <c r="A13" s="14">
        <v>45320</v>
      </c>
      <c r="B13" s="2" t="s">
        <v>48</v>
      </c>
      <c r="C13" s="2">
        <v>6672</v>
      </c>
      <c r="D13" s="3">
        <v>0.46875</v>
      </c>
      <c r="E13" s="3">
        <v>0.4826388888888889</v>
      </c>
      <c r="F13" s="2"/>
      <c r="G13" s="2" t="s">
        <v>17</v>
      </c>
      <c r="H13" s="2"/>
      <c r="I13" s="13" t="s">
        <v>23</v>
      </c>
    </row>
    <row r="14" spans="1:11" s="17" customFormat="1" ht="17.399999999999999" customHeight="1" x14ac:dyDescent="0.3">
      <c r="A14" s="14">
        <v>45320</v>
      </c>
      <c r="B14" s="2" t="s">
        <v>106</v>
      </c>
      <c r="C14" s="2">
        <v>6600</v>
      </c>
      <c r="D14" s="3">
        <v>0.5708333333333333</v>
      </c>
      <c r="E14" s="3">
        <v>0.58263888888888882</v>
      </c>
      <c r="F14" s="2"/>
      <c r="G14" s="2" t="s">
        <v>17</v>
      </c>
      <c r="H14" s="2"/>
      <c r="I14" s="13" t="s">
        <v>23</v>
      </c>
    </row>
    <row r="15" spans="1:11" s="17" customFormat="1" ht="17.399999999999999" customHeight="1" x14ac:dyDescent="0.3">
      <c r="A15" s="14">
        <v>45320</v>
      </c>
      <c r="B15" s="2" t="s">
        <v>107</v>
      </c>
      <c r="C15" s="2">
        <v>6900</v>
      </c>
      <c r="D15" s="3">
        <v>0.98611111111111116</v>
      </c>
      <c r="E15" s="3">
        <v>0.99930555555555556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45321</v>
      </c>
      <c r="B16" s="2" t="s">
        <v>107</v>
      </c>
      <c r="C16" s="2">
        <v>6900</v>
      </c>
      <c r="D16" s="3">
        <v>0</v>
      </c>
      <c r="E16" s="3">
        <v>8.3333333333333329E-2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 s="14">
        <v>45322</v>
      </c>
      <c r="B17" s="2" t="s">
        <v>108</v>
      </c>
      <c r="C17" s="2">
        <v>6880</v>
      </c>
      <c r="D17" s="3">
        <v>0.3979166666666667</v>
      </c>
      <c r="E17" s="3">
        <v>0.4201388888888889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45323</v>
      </c>
      <c r="B18" s="2" t="s">
        <v>109</v>
      </c>
      <c r="C18" s="2">
        <v>6663</v>
      </c>
      <c r="D18" s="3">
        <v>0.59444444444444444</v>
      </c>
      <c r="E18" s="3">
        <v>0.60138888888888886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45324</v>
      </c>
      <c r="B19" s="2" t="s">
        <v>110</v>
      </c>
      <c r="C19" s="2">
        <v>6600</v>
      </c>
      <c r="D19" s="3">
        <v>0.49444444444444446</v>
      </c>
      <c r="E19" s="3">
        <v>0.58333333333333337</v>
      </c>
      <c r="F19" s="2"/>
      <c r="G19" s="2"/>
      <c r="H19" s="2" t="s">
        <v>17</v>
      </c>
      <c r="I19" s="13" t="s">
        <v>18</v>
      </c>
    </row>
    <row r="20" spans="1:9" s="17" customFormat="1" ht="17.399999999999999" customHeight="1" x14ac:dyDescent="0.3">
      <c r="A20" s="14">
        <v>45325</v>
      </c>
      <c r="B20" s="2" t="s">
        <v>79</v>
      </c>
      <c r="C20" s="2">
        <v>6900</v>
      </c>
      <c r="D20" s="3">
        <v>0.63888888888888895</v>
      </c>
      <c r="E20" s="3">
        <v>0.66319444444444442</v>
      </c>
      <c r="F20" s="2" t="s">
        <v>17</v>
      </c>
      <c r="G20" s="2"/>
      <c r="H20" s="2"/>
      <c r="I20" s="13" t="s">
        <v>18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F10:F11 F15:F16" xr:uid="{8E9DB582-F0C6-435B-8847-2E471EC74BD1}">
      <formula1>"Intempéries, Externe"</formula1>
    </dataValidation>
    <dataValidation type="list" allowBlank="1" showInputMessage="1" showErrorMessage="1" sqref="G10:H11 G15:H16" xr:uid="{78839ECD-DBED-443D-A229-96C8B058BBC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690F-7468-4F73-9CAC-E7EDBE2D02F5}">
  <dimension ref="A1:K25"/>
  <sheetViews>
    <sheetView topLeftCell="A7" workbookViewId="0">
      <selection activeCell="M21" sqref="M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5.6" x14ac:dyDescent="0.25">
      <c r="A5" s="69" t="s">
        <v>89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45313</v>
      </c>
      <c r="B9" s="2" t="s">
        <v>90</v>
      </c>
      <c r="C9" s="2">
        <v>6600</v>
      </c>
      <c r="D9" s="3">
        <v>0.34791666666666665</v>
      </c>
      <c r="E9" s="3">
        <v>0.39513888888888887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45313</v>
      </c>
      <c r="B10" s="2" t="s">
        <v>91</v>
      </c>
      <c r="C10" s="2">
        <v>6600</v>
      </c>
      <c r="D10" s="3">
        <v>0.34791666666666665</v>
      </c>
      <c r="E10" s="3">
        <v>0.39513888888888887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45313</v>
      </c>
      <c r="B11" s="2" t="s">
        <v>92</v>
      </c>
      <c r="C11" s="2">
        <v>6600</v>
      </c>
      <c r="D11" s="3">
        <v>0.34791666666666665</v>
      </c>
      <c r="E11" s="3">
        <v>0.39513888888888887</v>
      </c>
      <c r="F11" s="2" t="s">
        <v>17</v>
      </c>
      <c r="G11" s="2"/>
      <c r="H11" s="2"/>
      <c r="I11" s="13" t="s">
        <v>23</v>
      </c>
    </row>
    <row r="12" spans="1:11" s="17" customFormat="1" ht="17.399999999999999" customHeight="1" x14ac:dyDescent="0.3">
      <c r="A12" s="14">
        <v>45313</v>
      </c>
      <c r="B12" s="2" t="s">
        <v>93</v>
      </c>
      <c r="C12" s="2">
        <v>6810</v>
      </c>
      <c r="D12" s="3">
        <v>0.56388888888888888</v>
      </c>
      <c r="E12" s="3">
        <v>0.61111111111111105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45315</v>
      </c>
      <c r="B13" s="2" t="s">
        <v>94</v>
      </c>
      <c r="C13" s="2">
        <v>6760</v>
      </c>
      <c r="D13" s="3">
        <v>0.31597222222222221</v>
      </c>
      <c r="E13" s="3">
        <v>0.48888888888888887</v>
      </c>
      <c r="F13" s="2" t="s">
        <v>17</v>
      </c>
      <c r="G13" s="2"/>
      <c r="H13" s="2"/>
      <c r="I13" s="13" t="s">
        <v>23</v>
      </c>
    </row>
    <row r="14" spans="1:11" s="17" customFormat="1" ht="17.399999999999999" customHeight="1" x14ac:dyDescent="0.3">
      <c r="A14" s="14">
        <v>45315</v>
      </c>
      <c r="B14" s="2" t="s">
        <v>95</v>
      </c>
      <c r="C14" s="2">
        <v>6760</v>
      </c>
      <c r="D14" s="3">
        <v>0.31597222222222221</v>
      </c>
      <c r="E14" s="3">
        <v>0.48888888888888887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45315</v>
      </c>
      <c r="B15" s="2" t="s">
        <v>96</v>
      </c>
      <c r="C15" s="2">
        <v>6740</v>
      </c>
      <c r="D15" s="3">
        <v>0.31597222222222221</v>
      </c>
      <c r="E15" s="3">
        <v>0.48888888888888887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45315</v>
      </c>
      <c r="B16" s="2" t="s">
        <v>97</v>
      </c>
      <c r="C16" s="2">
        <v>6790</v>
      </c>
      <c r="D16" s="3">
        <v>0.14166666666666666</v>
      </c>
      <c r="E16" s="3">
        <v>0.2673611111111111</v>
      </c>
      <c r="F16" s="2"/>
      <c r="G16" s="2" t="s">
        <v>17</v>
      </c>
      <c r="H16" s="2"/>
      <c r="I16" s="13" t="s">
        <v>23</v>
      </c>
    </row>
    <row r="17" spans="1:9" s="17" customFormat="1" ht="17.399999999999999" customHeight="1" x14ac:dyDescent="0.3">
      <c r="A17" s="14">
        <v>45315</v>
      </c>
      <c r="B17" s="2" t="s">
        <v>98</v>
      </c>
      <c r="C17" s="2">
        <v>6791</v>
      </c>
      <c r="D17" s="3">
        <v>0.14166666666666666</v>
      </c>
      <c r="E17" s="3">
        <v>0.2673611111111111</v>
      </c>
      <c r="F17" s="2"/>
      <c r="G17" s="2" t="s">
        <v>17</v>
      </c>
      <c r="H17" s="2"/>
      <c r="I17" s="13" t="s">
        <v>23</v>
      </c>
    </row>
    <row r="18" spans="1:9" s="17" customFormat="1" ht="17.399999999999999" customHeight="1" x14ac:dyDescent="0.3">
      <c r="A18" s="14">
        <v>45315</v>
      </c>
      <c r="B18" s="2" t="s">
        <v>99</v>
      </c>
      <c r="C18" s="2">
        <v>3792</v>
      </c>
      <c r="D18" s="3">
        <v>0.14166666666666666</v>
      </c>
      <c r="E18" s="3">
        <v>0.2673611111111111</v>
      </c>
      <c r="F18" s="2"/>
      <c r="G18" s="2" t="s">
        <v>17</v>
      </c>
      <c r="H18" s="2"/>
      <c r="I18" s="13" t="s">
        <v>23</v>
      </c>
    </row>
    <row r="19" spans="1:9" s="17" customFormat="1" ht="17.399999999999999" customHeight="1" x14ac:dyDescent="0.3">
      <c r="A19" s="14">
        <v>45315</v>
      </c>
      <c r="B19" s="2" t="s">
        <v>100</v>
      </c>
      <c r="C19" s="2">
        <v>6780</v>
      </c>
      <c r="D19" s="3">
        <v>0.141666666666667</v>
      </c>
      <c r="E19" s="3">
        <v>0.31736111111111115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45315</v>
      </c>
      <c r="B20" s="2" t="s">
        <v>101</v>
      </c>
      <c r="C20" s="2">
        <v>6900</v>
      </c>
      <c r="D20" s="3">
        <v>0.5541666666666667</v>
      </c>
      <c r="E20" s="3">
        <v>0.56458333333333333</v>
      </c>
      <c r="F20" s="2"/>
      <c r="G20" s="2" t="s">
        <v>17</v>
      </c>
      <c r="H20" s="2"/>
      <c r="I20" s="13" t="s">
        <v>23</v>
      </c>
    </row>
    <row r="21" spans="1:9" s="17" customFormat="1" ht="17.399999999999999" customHeight="1" x14ac:dyDescent="0.3">
      <c r="A21" s="14">
        <v>45315</v>
      </c>
      <c r="B21" s="2" t="s">
        <v>102</v>
      </c>
      <c r="C21" s="2">
        <v>6972</v>
      </c>
      <c r="D21" s="3">
        <v>0.58194444444444449</v>
      </c>
      <c r="E21" s="3">
        <v>0.59097222222222223</v>
      </c>
      <c r="F21" s="2"/>
      <c r="G21" s="2" t="s">
        <v>17</v>
      </c>
      <c r="H21" s="2"/>
      <c r="I21" s="13" t="s">
        <v>23</v>
      </c>
    </row>
    <row r="22" spans="1:9" s="17" customFormat="1" ht="17.399999999999999" customHeight="1" x14ac:dyDescent="0.3">
      <c r="A22" s="14">
        <v>45315</v>
      </c>
      <c r="B22" s="2" t="s">
        <v>103</v>
      </c>
      <c r="C22" s="2">
        <v>6781</v>
      </c>
      <c r="D22" s="3">
        <v>0.84305555555555556</v>
      </c>
      <c r="E22" s="3">
        <v>0.99930555555555556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45316</v>
      </c>
      <c r="B23" s="2" t="s">
        <v>103</v>
      </c>
      <c r="C23" s="2">
        <v>6781</v>
      </c>
      <c r="D23" s="3">
        <v>0</v>
      </c>
      <c r="E23" s="3">
        <v>5.5555555555555558E-3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45317</v>
      </c>
      <c r="B24" s="2" t="s">
        <v>100</v>
      </c>
      <c r="C24" s="2">
        <v>6780</v>
      </c>
      <c r="D24" s="3">
        <v>0.35694444444444445</v>
      </c>
      <c r="E24" s="3">
        <v>0.35972222222222222</v>
      </c>
      <c r="F24" s="2" t="s">
        <v>17</v>
      </c>
      <c r="G24" s="2"/>
      <c r="H24" s="2"/>
      <c r="I24" s="13" t="s">
        <v>23</v>
      </c>
    </row>
    <row r="25" spans="1:9" s="17" customFormat="1" ht="17.399999999999999" customHeight="1" x14ac:dyDescent="0.3">
      <c r="A25" s="14">
        <v>45317</v>
      </c>
      <c r="B25" s="2" t="s">
        <v>104</v>
      </c>
      <c r="C25" s="2">
        <v>6830</v>
      </c>
      <c r="D25" s="3">
        <v>0.39583333333333331</v>
      </c>
      <c r="E25" s="3">
        <v>0.39861111111111108</v>
      </c>
      <c r="F25" s="2" t="s">
        <v>17</v>
      </c>
      <c r="G25" s="2"/>
      <c r="H25" s="2"/>
      <c r="I25" s="13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6" xr:uid="{E7DACBC2-0802-41C9-AF54-13467999C137}">
      <formula1>"Conduite Réseau, Défaut matériel, Défaut d'isolation, Fusible, Court-Circuit"</formula1>
    </dataValidation>
    <dataValidation type="list" allowBlank="1" showInputMessage="1" showErrorMessage="1" sqref="F10:F11 F15:F16" xr:uid="{3A88CE9E-E336-4A1D-9526-A4BC31FAF1C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3870-AECC-4348-B326-A7B16CDA4C08}">
  <dimension ref="A1:K37"/>
  <sheetViews>
    <sheetView workbookViewId="0">
      <selection activeCell="B17" sqref="B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19.05" customHeight="1" x14ac:dyDescent="0.25">
      <c r="A5" s="69" t="s">
        <v>358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45621</v>
      </c>
      <c r="B9" s="2" t="s">
        <v>261</v>
      </c>
      <c r="C9" s="2">
        <v>6830</v>
      </c>
      <c r="D9" s="3">
        <v>0.4284722222222222</v>
      </c>
      <c r="E9" s="3">
        <v>0.49861111111111112</v>
      </c>
      <c r="F9" s="2" t="s">
        <v>17</v>
      </c>
      <c r="G9" s="2"/>
      <c r="H9" s="2" t="s">
        <v>17</v>
      </c>
      <c r="I9" s="13" t="s">
        <v>23</v>
      </c>
    </row>
    <row r="10" spans="1:11" s="17" customFormat="1" ht="17.399999999999999" customHeight="1" x14ac:dyDescent="0.3">
      <c r="A10" s="14">
        <v>45622</v>
      </c>
      <c r="B10" s="2" t="s">
        <v>359</v>
      </c>
      <c r="C10" s="2">
        <v>6927</v>
      </c>
      <c r="D10" s="3">
        <v>0.39930555555555558</v>
      </c>
      <c r="E10" s="3">
        <v>0.44861111111111113</v>
      </c>
      <c r="F10" s="2" t="s">
        <v>17</v>
      </c>
      <c r="G10" s="2"/>
      <c r="H10" s="2"/>
      <c r="I10" s="13" t="s">
        <v>23</v>
      </c>
    </row>
    <row r="11" spans="1:11" s="17" customFormat="1" ht="17.399999999999999" customHeight="1" x14ac:dyDescent="0.3">
      <c r="A11" s="14">
        <v>45623</v>
      </c>
      <c r="B11" s="2" t="s">
        <v>223</v>
      </c>
      <c r="C11" s="2">
        <v>6640</v>
      </c>
      <c r="D11" s="3">
        <v>0.63055555555555554</v>
      </c>
      <c r="E11" s="3">
        <v>0.65347222222222223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45625</v>
      </c>
      <c r="B12" s="2" t="s">
        <v>311</v>
      </c>
      <c r="C12" s="2">
        <v>6860</v>
      </c>
      <c r="D12" s="3">
        <v>0.45833333333333331</v>
      </c>
      <c r="E12" s="3">
        <v>0.61458333333333337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45625</v>
      </c>
      <c r="B13" s="2" t="s">
        <v>360</v>
      </c>
      <c r="C13" s="2">
        <v>6870</v>
      </c>
      <c r="D13" s="3">
        <v>0.89583333333333337</v>
      </c>
      <c r="E13" s="3">
        <v>0.93541666666666667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45626</v>
      </c>
      <c r="B14" s="2" t="s">
        <v>361</v>
      </c>
      <c r="C14" s="2">
        <v>6850</v>
      </c>
      <c r="D14" s="3">
        <v>0.44930555555555557</v>
      </c>
      <c r="E14" s="3">
        <v>0.5180555555555556</v>
      </c>
      <c r="F14" s="2"/>
      <c r="G14" s="2"/>
      <c r="H14" s="2" t="s">
        <v>17</v>
      </c>
      <c r="I14" s="13" t="s">
        <v>23</v>
      </c>
    </row>
    <row r="15" spans="1:11" s="17" customFormat="1" ht="17.399999999999999" customHeight="1" x14ac:dyDescent="0.3">
      <c r="A15" s="14">
        <v>45626</v>
      </c>
      <c r="B15" s="2" t="s">
        <v>247</v>
      </c>
      <c r="C15" s="2">
        <v>6850</v>
      </c>
      <c r="D15" s="3">
        <v>0.44930555555555557</v>
      </c>
      <c r="E15" s="3">
        <v>0.5180555555555556</v>
      </c>
      <c r="F15" s="2"/>
      <c r="G15" s="2"/>
      <c r="H15" s="2" t="s">
        <v>17</v>
      </c>
      <c r="I15" s="13" t="s">
        <v>23</v>
      </c>
    </row>
    <row r="16" spans="1:11" s="17" customFormat="1" ht="17.399999999999999" customHeight="1" x14ac:dyDescent="0.3">
      <c r="A16" s="14">
        <v>45626</v>
      </c>
      <c r="B16" s="2" t="s">
        <v>362</v>
      </c>
      <c r="C16" s="2">
        <v>6856</v>
      </c>
      <c r="D16" s="3">
        <v>0.44930555555555557</v>
      </c>
      <c r="E16" s="3">
        <v>0.5180555555555556</v>
      </c>
      <c r="F16" s="2"/>
      <c r="G16" s="2"/>
      <c r="H16" s="2" t="s">
        <v>17</v>
      </c>
      <c r="I16" s="13" t="s">
        <v>23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9:H10" xr:uid="{063B1EA6-9A66-47D8-825B-362407BF4B90}">
      <formula1>"Conduite Réseau, Défaut matériel, Défaut d'isolation, Fusible, Court-Circuit"</formula1>
    </dataValidation>
    <dataValidation type="list" allowBlank="1" showInputMessage="1" showErrorMessage="1" sqref="F9:F10" xr:uid="{8FE750CE-C45C-4EE8-9B80-9582FDECEE1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E929-2118-441A-A6FB-C780136ED19D}">
  <dimension ref="A1:K33"/>
  <sheetViews>
    <sheetView topLeftCell="A3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5.6" x14ac:dyDescent="0.25">
      <c r="A5" s="69" t="s">
        <v>88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45308</v>
      </c>
      <c r="B9" s="2" t="s">
        <v>33</v>
      </c>
      <c r="C9" s="2">
        <v>6781</v>
      </c>
      <c r="D9" s="3">
        <v>0.45624999999999999</v>
      </c>
      <c r="E9" s="3">
        <v>0.49444444444444446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45308</v>
      </c>
      <c r="B10" s="2" t="s">
        <v>74</v>
      </c>
      <c r="C10" s="2">
        <v>6700</v>
      </c>
      <c r="D10" s="3">
        <v>0.64236111111111105</v>
      </c>
      <c r="E10" s="3">
        <v>0.68472222222222223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45308</v>
      </c>
      <c r="B11" s="2" t="s">
        <v>75</v>
      </c>
      <c r="C11" s="2">
        <v>6700</v>
      </c>
      <c r="D11" s="3">
        <v>0.64236111111111105</v>
      </c>
      <c r="E11" s="3">
        <v>0.68472222222222223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45308</v>
      </c>
      <c r="B12" s="2" t="s">
        <v>76</v>
      </c>
      <c r="C12" s="2">
        <v>6706</v>
      </c>
      <c r="D12" s="3">
        <v>0.64236111111111105</v>
      </c>
      <c r="E12" s="3">
        <v>0.68472222222222223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45308</v>
      </c>
      <c r="B13" s="2" t="s">
        <v>75</v>
      </c>
      <c r="C13" s="2">
        <v>6700</v>
      </c>
      <c r="D13" s="3">
        <v>0.6743055555555556</v>
      </c>
      <c r="E13" s="3">
        <v>0.9159722222222223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45308</v>
      </c>
      <c r="B14" s="2" t="s">
        <v>74</v>
      </c>
      <c r="C14" s="2">
        <v>6700</v>
      </c>
      <c r="D14" s="3">
        <v>0.6743055555555556</v>
      </c>
      <c r="E14" s="3">
        <v>0.9159722222222223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45308</v>
      </c>
      <c r="B15" s="2" t="s">
        <v>77</v>
      </c>
      <c r="C15" s="2">
        <v>6880</v>
      </c>
      <c r="D15" s="3">
        <v>0.6972222222222223</v>
      </c>
      <c r="E15" s="3">
        <v>0.83124999999999993</v>
      </c>
      <c r="F15" s="2"/>
      <c r="G15" s="2" t="s">
        <v>17</v>
      </c>
      <c r="H15" s="2"/>
      <c r="I15" s="13" t="s">
        <v>23</v>
      </c>
    </row>
    <row r="16" spans="1:11" s="17" customFormat="1" ht="17.399999999999999" customHeight="1" x14ac:dyDescent="0.3">
      <c r="A16" s="14">
        <v>45308</v>
      </c>
      <c r="B16" s="2" t="s">
        <v>42</v>
      </c>
      <c r="C16" s="2">
        <v>6800</v>
      </c>
      <c r="D16" s="3">
        <v>0.72013888888888899</v>
      </c>
      <c r="E16" s="3">
        <v>0.78541666666666676</v>
      </c>
      <c r="F16" s="2" t="s">
        <v>17</v>
      </c>
      <c r="G16" s="2"/>
      <c r="H16" s="2"/>
      <c r="I16" s="13" t="s">
        <v>23</v>
      </c>
    </row>
    <row r="17" spans="1:9" s="17" customFormat="1" ht="17.399999999999999" customHeight="1" x14ac:dyDescent="0.3">
      <c r="A17" s="14">
        <v>45308</v>
      </c>
      <c r="B17" s="2" t="s">
        <v>78</v>
      </c>
      <c r="C17" s="2">
        <v>6800</v>
      </c>
      <c r="D17" s="3">
        <v>0.72013888888888899</v>
      </c>
      <c r="E17" s="3">
        <v>0.78541666666666676</v>
      </c>
      <c r="F17" s="2" t="s">
        <v>17</v>
      </c>
      <c r="G17" s="2"/>
      <c r="H17" s="2"/>
      <c r="I17" s="13" t="s">
        <v>23</v>
      </c>
    </row>
    <row r="18" spans="1:9" s="17" customFormat="1" ht="17.399999999999999" customHeight="1" x14ac:dyDescent="0.3">
      <c r="A18" s="14">
        <v>45309</v>
      </c>
      <c r="B18" s="2" t="s">
        <v>52</v>
      </c>
      <c r="C18" s="2">
        <v>6600</v>
      </c>
      <c r="D18" s="3">
        <v>0.33749999999999997</v>
      </c>
      <c r="E18" s="3">
        <v>0.75</v>
      </c>
      <c r="F18" s="2"/>
      <c r="G18" s="2"/>
      <c r="H18" s="2" t="s">
        <v>17</v>
      </c>
      <c r="I18" s="13" t="s">
        <v>18</v>
      </c>
    </row>
    <row r="19" spans="1:9" s="17" customFormat="1" ht="17.399999999999999" customHeight="1" x14ac:dyDescent="0.3">
      <c r="A19" s="14">
        <v>45309</v>
      </c>
      <c r="B19" s="2" t="s">
        <v>79</v>
      </c>
      <c r="C19" s="2">
        <v>6900</v>
      </c>
      <c r="D19" s="3">
        <v>0.38263888888888892</v>
      </c>
      <c r="E19" s="3">
        <v>0.39861111111111108</v>
      </c>
      <c r="F19" s="2"/>
      <c r="G19" s="2" t="s">
        <v>17</v>
      </c>
      <c r="H19" s="2"/>
      <c r="I19" s="13" t="s">
        <v>23</v>
      </c>
    </row>
    <row r="20" spans="1:9" s="17" customFormat="1" ht="17.399999999999999" customHeight="1" x14ac:dyDescent="0.3">
      <c r="A20" s="14">
        <v>45309</v>
      </c>
      <c r="B20" s="2" t="s">
        <v>65</v>
      </c>
      <c r="C20" s="2">
        <v>6680</v>
      </c>
      <c r="D20" s="3">
        <v>0.85625000000000007</v>
      </c>
      <c r="E20" s="3">
        <v>0.89097222222222217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 s="14">
        <v>45309</v>
      </c>
      <c r="B21" s="2" t="s">
        <v>80</v>
      </c>
      <c r="C21" s="2">
        <v>6717</v>
      </c>
      <c r="D21" s="3">
        <v>0.87708333333333333</v>
      </c>
      <c r="E21" s="3">
        <v>0.92638888888888893</v>
      </c>
      <c r="F21" s="2"/>
      <c r="G21" s="2" t="s">
        <v>17</v>
      </c>
      <c r="H21" s="2"/>
      <c r="I21" s="13" t="s">
        <v>18</v>
      </c>
    </row>
    <row r="22" spans="1:9" s="17" customFormat="1" ht="17.399999999999999" customHeight="1" x14ac:dyDescent="0.3">
      <c r="A22" s="14">
        <v>45310</v>
      </c>
      <c r="B22" s="2" t="s">
        <v>81</v>
      </c>
      <c r="C22" s="2">
        <v>6680</v>
      </c>
      <c r="D22" s="3">
        <v>0.55555555555555558</v>
      </c>
      <c r="E22" s="3">
        <v>0.57361111111111118</v>
      </c>
      <c r="F22" s="2"/>
      <c r="G22" s="2" t="s">
        <v>17</v>
      </c>
      <c r="H22" s="2"/>
      <c r="I22" s="13" t="s">
        <v>23</v>
      </c>
    </row>
    <row r="23" spans="1:9" s="17" customFormat="1" ht="17.399999999999999" customHeight="1" x14ac:dyDescent="0.3">
      <c r="A23" s="14">
        <v>45310</v>
      </c>
      <c r="B23" s="2" t="s">
        <v>78</v>
      </c>
      <c r="C23" s="2">
        <v>6800</v>
      </c>
      <c r="D23" s="3">
        <v>0.55555555555555558</v>
      </c>
      <c r="E23" s="3">
        <v>0.57361111111111118</v>
      </c>
      <c r="F23" s="2"/>
      <c r="G23" s="2" t="s">
        <v>17</v>
      </c>
      <c r="H23" s="2"/>
      <c r="I23" s="13" t="s">
        <v>23</v>
      </c>
    </row>
    <row r="24" spans="1:9" s="17" customFormat="1" ht="17.399999999999999" customHeight="1" x14ac:dyDescent="0.3">
      <c r="A24" s="14">
        <v>45310</v>
      </c>
      <c r="B24" s="2" t="s">
        <v>82</v>
      </c>
      <c r="C24" s="2">
        <v>6800</v>
      </c>
      <c r="D24" s="3">
        <v>0.55555555555555558</v>
      </c>
      <c r="E24" s="3">
        <v>0.57361111111111118</v>
      </c>
      <c r="F24" s="2"/>
      <c r="G24" s="2" t="s">
        <v>17</v>
      </c>
      <c r="H24" s="2"/>
      <c r="I24" s="13" t="s">
        <v>23</v>
      </c>
    </row>
    <row r="25" spans="1:9" s="17" customFormat="1" ht="17.399999999999999" customHeight="1" x14ac:dyDescent="0.3">
      <c r="A25" s="14">
        <v>45310</v>
      </c>
      <c r="B25" s="2" t="s">
        <v>42</v>
      </c>
      <c r="C25" s="2">
        <v>6800</v>
      </c>
      <c r="D25" s="3">
        <v>0.55555555555555558</v>
      </c>
      <c r="E25" s="3">
        <v>0.57361111111111118</v>
      </c>
      <c r="F25" s="2"/>
      <c r="G25" s="2" t="s">
        <v>17</v>
      </c>
      <c r="H25" s="2"/>
      <c r="I25" s="13" t="s">
        <v>23</v>
      </c>
    </row>
    <row r="26" spans="1:9" s="17" customFormat="1" ht="17.399999999999999" customHeight="1" x14ac:dyDescent="0.3">
      <c r="A26" s="14">
        <v>45311</v>
      </c>
      <c r="B26" s="2" t="s">
        <v>83</v>
      </c>
      <c r="C26" s="2">
        <v>6970</v>
      </c>
      <c r="D26" s="3">
        <v>0.79513888888888884</v>
      </c>
      <c r="E26" s="3">
        <v>0.82986111111111116</v>
      </c>
      <c r="F26" s="2"/>
      <c r="G26" s="2" t="s">
        <v>17</v>
      </c>
      <c r="H26" s="2"/>
      <c r="I26" s="13" t="s">
        <v>18</v>
      </c>
    </row>
    <row r="27" spans="1:9" s="17" customFormat="1" ht="17.399999999999999" customHeight="1" x14ac:dyDescent="0.3">
      <c r="A27" s="14">
        <v>45312</v>
      </c>
      <c r="B27" s="2" t="s">
        <v>65</v>
      </c>
      <c r="C27" s="2">
        <v>6680</v>
      </c>
      <c r="D27" s="3">
        <v>0.68888888888888899</v>
      </c>
      <c r="E27" s="3">
        <v>0.69652777777777775</v>
      </c>
      <c r="F27" s="2" t="s">
        <v>17</v>
      </c>
      <c r="G27" s="2"/>
      <c r="H27" s="2"/>
      <c r="I27" s="13" t="s">
        <v>84</v>
      </c>
    </row>
    <row r="28" spans="1:9" s="17" customFormat="1" ht="17.399999999999999" customHeight="1" x14ac:dyDescent="0.3">
      <c r="A28" s="14">
        <v>45312</v>
      </c>
      <c r="B28" s="2" t="s">
        <v>85</v>
      </c>
      <c r="C28" s="2">
        <v>6800</v>
      </c>
      <c r="D28" s="3">
        <v>0.68888888888888899</v>
      </c>
      <c r="E28" s="3">
        <v>0.69652777777777775</v>
      </c>
      <c r="F28" s="2" t="s">
        <v>17</v>
      </c>
      <c r="G28" s="2"/>
      <c r="H28" s="2"/>
      <c r="I28" s="13" t="s">
        <v>84</v>
      </c>
    </row>
    <row r="29" spans="1:9" s="17" customFormat="1" ht="17.399999999999999" customHeight="1" x14ac:dyDescent="0.3">
      <c r="A29" s="14">
        <v>45312</v>
      </c>
      <c r="B29" s="2" t="s">
        <v>82</v>
      </c>
      <c r="C29" s="2">
        <v>6800</v>
      </c>
      <c r="D29" s="3">
        <v>0.68888888888888899</v>
      </c>
      <c r="E29" s="3">
        <v>0.69652777777777775</v>
      </c>
      <c r="F29" s="2" t="s">
        <v>17</v>
      </c>
      <c r="G29" s="2"/>
      <c r="H29" s="2"/>
      <c r="I29" s="13" t="s">
        <v>84</v>
      </c>
    </row>
    <row r="30" spans="1:9" s="17" customFormat="1" ht="17.399999999999999" customHeight="1" x14ac:dyDescent="0.3">
      <c r="A30" s="14">
        <v>45312</v>
      </c>
      <c r="B30" s="2" t="s">
        <v>42</v>
      </c>
      <c r="C30" s="2">
        <v>6800</v>
      </c>
      <c r="D30" s="3">
        <v>0.68888888888888899</v>
      </c>
      <c r="E30" s="3">
        <v>0.69652777777777775</v>
      </c>
      <c r="F30" s="2" t="s">
        <v>17</v>
      </c>
      <c r="G30" s="2"/>
      <c r="H30" s="2"/>
      <c r="I30" s="13" t="s">
        <v>84</v>
      </c>
    </row>
    <row r="31" spans="1:9" s="17" customFormat="1" ht="17.399999999999999" customHeight="1" x14ac:dyDescent="0.3">
      <c r="A31" s="14">
        <v>45312</v>
      </c>
      <c r="B31" s="2" t="s">
        <v>86</v>
      </c>
      <c r="C31" s="2">
        <v>6840</v>
      </c>
      <c r="D31" s="3">
        <v>0.68888888888888899</v>
      </c>
      <c r="E31" s="3">
        <v>0.69652777777777775</v>
      </c>
      <c r="F31" s="2" t="s">
        <v>17</v>
      </c>
      <c r="G31" s="2"/>
      <c r="H31" s="2"/>
      <c r="I31" s="13" t="s">
        <v>84</v>
      </c>
    </row>
    <row r="32" spans="1:9" s="17" customFormat="1" ht="17.399999999999999" customHeight="1" x14ac:dyDescent="0.3">
      <c r="A32" s="14">
        <v>45312</v>
      </c>
      <c r="B32" s="2" t="s">
        <v>78</v>
      </c>
      <c r="C32" s="2">
        <v>6800</v>
      </c>
      <c r="D32" s="3">
        <v>0.68888888888888899</v>
      </c>
      <c r="E32" s="3">
        <v>0.69652777777777775</v>
      </c>
      <c r="F32" s="2" t="s">
        <v>17</v>
      </c>
      <c r="G32" s="2"/>
      <c r="H32" s="2"/>
      <c r="I32" s="13" t="s">
        <v>84</v>
      </c>
    </row>
    <row r="33" spans="1:9" s="17" customFormat="1" ht="17.399999999999999" customHeight="1" x14ac:dyDescent="0.3">
      <c r="A33" s="14">
        <v>45312</v>
      </c>
      <c r="B33" s="2" t="s">
        <v>87</v>
      </c>
      <c r="C33" s="2">
        <v>6840</v>
      </c>
      <c r="D33" s="3">
        <v>0.68888888888888899</v>
      </c>
      <c r="E33" s="3">
        <v>0.69652777777777775</v>
      </c>
      <c r="F33" s="2" t="s">
        <v>17</v>
      </c>
      <c r="G33" s="2"/>
      <c r="H33" s="2"/>
      <c r="I33" s="13" t="s">
        <v>84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6" xr:uid="{E38B38A6-5E06-4F61-8D43-293CB40E52E2}">
      <formula1>"Intempéries, Externe"</formula1>
    </dataValidation>
    <dataValidation type="list" allowBlank="1" showInputMessage="1" showErrorMessage="1" sqref="G10:H11 G15:H16" xr:uid="{9DF4E524-0A8D-46EA-AE47-54BCD4D0F15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CD6E-1577-4764-9110-435641F8C999}">
  <dimension ref="A1:N29"/>
  <sheetViews>
    <sheetView workbookViewId="0">
      <selection activeCell="A5" sqref="A5:I5"/>
    </sheetView>
  </sheetViews>
  <sheetFormatPr baseColWidth="10" defaultRowHeight="14.4" x14ac:dyDescent="0.3"/>
  <cols>
    <col min="1" max="1" width="19.109375" customWidth="1"/>
    <col min="2" max="2" width="24.6640625" customWidth="1"/>
    <col min="9" max="9" width="21.77734375" customWidth="1"/>
  </cols>
  <sheetData>
    <row r="1" spans="1:14" ht="15.6" x14ac:dyDescent="0.3">
      <c r="A1" s="1"/>
      <c r="B1" s="5"/>
      <c r="C1" s="5"/>
      <c r="D1" s="5"/>
      <c r="E1" s="5"/>
      <c r="F1" s="5"/>
      <c r="G1" s="5"/>
      <c r="H1" s="5"/>
      <c r="I1" s="6" t="s">
        <v>14</v>
      </c>
      <c r="J1" s="1"/>
      <c r="K1" s="1"/>
      <c r="L1" s="1"/>
      <c r="M1" s="1"/>
      <c r="N1" s="1"/>
    </row>
    <row r="2" spans="1:14" ht="15.6" x14ac:dyDescent="0.3">
      <c r="A2" s="1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</row>
    <row r="3" spans="1:14" ht="29.4" x14ac:dyDescent="0.3">
      <c r="A3" s="68" t="s">
        <v>15</v>
      </c>
      <c r="B3" s="68"/>
      <c r="C3" s="68"/>
      <c r="D3" s="68"/>
      <c r="E3" s="68"/>
      <c r="F3" s="68"/>
      <c r="G3" s="68"/>
      <c r="H3" s="68"/>
      <c r="I3" s="68"/>
      <c r="J3" s="1"/>
      <c r="K3" s="1"/>
      <c r="L3" s="1"/>
      <c r="M3" s="1"/>
      <c r="N3" s="1"/>
    </row>
    <row r="4" spans="1:14" ht="19.2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5.6" x14ac:dyDescent="0.3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1"/>
      <c r="K5" s="1"/>
      <c r="L5" s="1"/>
      <c r="M5" s="1"/>
      <c r="N5" s="1"/>
    </row>
    <row r="6" spans="1:14" ht="15.6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7.799999999999997" x14ac:dyDescent="0.3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  <c r="J7" s="1"/>
      <c r="K7" s="1"/>
      <c r="L7" s="1"/>
      <c r="M7" s="1"/>
      <c r="N7" s="1"/>
    </row>
    <row r="8" spans="1:14" ht="39.6" x14ac:dyDescent="0.3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J8" s="1"/>
      <c r="K8" s="15" t="s">
        <v>12</v>
      </c>
      <c r="L8" s="1"/>
      <c r="M8" s="1"/>
      <c r="N8" s="1"/>
    </row>
    <row r="9" spans="1:14" ht="16.95" customHeight="1" x14ac:dyDescent="0.3">
      <c r="A9" s="14">
        <v>45299</v>
      </c>
      <c r="B9" s="14" t="s">
        <v>61</v>
      </c>
      <c r="C9" s="2">
        <v>6769</v>
      </c>
      <c r="D9" s="3">
        <v>0.61597222222222225</v>
      </c>
      <c r="E9" s="3">
        <v>0.62847222222222221</v>
      </c>
      <c r="F9" s="2"/>
      <c r="G9" s="2"/>
      <c r="H9" s="2" t="s">
        <v>17</v>
      </c>
      <c r="I9" s="13" t="s">
        <v>62</v>
      </c>
      <c r="J9" s="17"/>
      <c r="K9" s="17"/>
      <c r="L9" s="17"/>
      <c r="M9" s="17"/>
      <c r="N9" s="17"/>
    </row>
    <row r="10" spans="1:14" ht="16.95" customHeight="1" x14ac:dyDescent="0.3">
      <c r="A10" s="14">
        <v>45299</v>
      </c>
      <c r="B10" s="14" t="s">
        <v>63</v>
      </c>
      <c r="C10" s="2">
        <v>6769</v>
      </c>
      <c r="D10" s="3">
        <v>0.61597222222222225</v>
      </c>
      <c r="E10" s="3">
        <v>0.62847222222222221</v>
      </c>
      <c r="F10" s="2"/>
      <c r="G10" s="2"/>
      <c r="H10" s="2" t="s">
        <v>17</v>
      </c>
      <c r="I10" s="13" t="s">
        <v>62</v>
      </c>
      <c r="J10" s="17"/>
      <c r="K10" s="17"/>
      <c r="L10" s="17"/>
      <c r="M10" s="17"/>
      <c r="N10" s="17"/>
    </row>
    <row r="11" spans="1:14" ht="16.95" customHeight="1" x14ac:dyDescent="0.3">
      <c r="A11" s="14">
        <v>45299</v>
      </c>
      <c r="B11" s="2" t="s">
        <v>64</v>
      </c>
      <c r="C11" s="2">
        <v>6687</v>
      </c>
      <c r="D11" s="3">
        <v>0.87083333333333324</v>
      </c>
      <c r="E11" s="3">
        <v>0.99930555555555556</v>
      </c>
      <c r="F11" s="2" t="s">
        <v>17</v>
      </c>
      <c r="G11" s="2"/>
      <c r="H11" s="2"/>
      <c r="I11" s="13" t="s">
        <v>23</v>
      </c>
      <c r="J11" s="17"/>
      <c r="K11" s="17"/>
      <c r="L11" s="17"/>
      <c r="M11" s="17"/>
      <c r="N11" s="17"/>
    </row>
    <row r="12" spans="1:14" ht="16.95" customHeight="1" x14ac:dyDescent="0.3">
      <c r="A12" s="14">
        <v>45299</v>
      </c>
      <c r="B12" s="2" t="s">
        <v>65</v>
      </c>
      <c r="C12" s="2">
        <v>6680</v>
      </c>
      <c r="D12" s="3">
        <v>0.87083333333333324</v>
      </c>
      <c r="E12" s="3">
        <v>0.99930555555555556</v>
      </c>
      <c r="F12" s="2" t="s">
        <v>17</v>
      </c>
      <c r="G12" s="2"/>
      <c r="H12" s="2"/>
      <c r="I12" s="13" t="s">
        <v>23</v>
      </c>
      <c r="J12" s="17"/>
      <c r="K12" s="17"/>
      <c r="L12" s="17"/>
      <c r="M12" s="17"/>
      <c r="N12" s="17"/>
    </row>
    <row r="13" spans="1:14" ht="16.95" customHeight="1" x14ac:dyDescent="0.3">
      <c r="A13" s="14">
        <v>45299</v>
      </c>
      <c r="B13" s="2" t="s">
        <v>16</v>
      </c>
      <c r="C13" s="2">
        <v>6640</v>
      </c>
      <c r="D13" s="3">
        <v>0.87083333333333324</v>
      </c>
      <c r="E13" s="3">
        <v>0.99930555555555556</v>
      </c>
      <c r="F13" s="2" t="s">
        <v>17</v>
      </c>
      <c r="G13" s="2"/>
      <c r="H13" s="2"/>
      <c r="I13" s="13" t="s">
        <v>23</v>
      </c>
      <c r="J13" s="17"/>
      <c r="K13" s="17"/>
      <c r="L13" s="17"/>
      <c r="M13" s="17"/>
      <c r="N13" s="17"/>
    </row>
    <row r="14" spans="1:14" ht="16.95" customHeight="1" x14ac:dyDescent="0.3">
      <c r="A14" s="14">
        <v>45299</v>
      </c>
      <c r="B14" s="2" t="s">
        <v>66</v>
      </c>
      <c r="C14" s="2">
        <v>6680</v>
      </c>
      <c r="D14" s="3">
        <v>0.87083333333333324</v>
      </c>
      <c r="E14" s="3">
        <v>0.99930555555555556</v>
      </c>
      <c r="F14" s="2" t="s">
        <v>17</v>
      </c>
      <c r="G14" s="2"/>
      <c r="H14" s="2"/>
      <c r="I14" s="13" t="s">
        <v>23</v>
      </c>
      <c r="J14" s="17"/>
      <c r="K14" s="17"/>
      <c r="L14" s="17"/>
      <c r="M14" s="17"/>
      <c r="N14" s="17"/>
    </row>
    <row r="15" spans="1:14" ht="16.95" customHeight="1" x14ac:dyDescent="0.3">
      <c r="A15" s="14">
        <v>45299</v>
      </c>
      <c r="B15" s="2" t="s">
        <v>67</v>
      </c>
      <c r="C15" s="2">
        <v>6800</v>
      </c>
      <c r="D15" s="3">
        <v>0.87083333333333324</v>
      </c>
      <c r="E15" s="3">
        <v>0.99930555555555556</v>
      </c>
      <c r="F15" s="2" t="s">
        <v>17</v>
      </c>
      <c r="G15" s="2"/>
      <c r="H15" s="2"/>
      <c r="I15" s="13" t="s">
        <v>23</v>
      </c>
      <c r="J15" s="17"/>
      <c r="K15" s="17"/>
      <c r="L15" s="17"/>
      <c r="M15" s="17"/>
      <c r="N15" s="17"/>
    </row>
    <row r="16" spans="1:14" ht="16.95" customHeight="1" x14ac:dyDescent="0.3">
      <c r="A16" s="14">
        <v>45300</v>
      </c>
      <c r="B16" s="2" t="s">
        <v>64</v>
      </c>
      <c r="C16" s="2">
        <v>6687</v>
      </c>
      <c r="D16" s="3">
        <v>0</v>
      </c>
      <c r="E16" s="3">
        <v>0.13263888888888889</v>
      </c>
      <c r="F16" s="2" t="s">
        <v>17</v>
      </c>
      <c r="G16" s="2"/>
      <c r="H16" s="2"/>
      <c r="I16" s="13" t="s">
        <v>23</v>
      </c>
      <c r="J16" s="17"/>
      <c r="K16" s="17"/>
      <c r="L16" s="17"/>
      <c r="M16" s="17"/>
      <c r="N16" s="17"/>
    </row>
    <row r="17" spans="1:9" ht="16.95" customHeight="1" x14ac:dyDescent="0.3">
      <c r="A17" s="14">
        <v>45300</v>
      </c>
      <c r="B17" s="2" t="s">
        <v>65</v>
      </c>
      <c r="C17" s="2">
        <v>6680</v>
      </c>
      <c r="D17" s="3">
        <v>0</v>
      </c>
      <c r="E17" s="3">
        <v>0.13263888888888889</v>
      </c>
      <c r="F17" s="2" t="s">
        <v>17</v>
      </c>
      <c r="G17" s="2"/>
      <c r="H17" s="2"/>
      <c r="I17" s="13" t="s">
        <v>23</v>
      </c>
    </row>
    <row r="18" spans="1:9" ht="16.95" customHeight="1" x14ac:dyDescent="0.3">
      <c r="A18" s="14">
        <v>45300</v>
      </c>
      <c r="B18" s="2" t="s">
        <v>16</v>
      </c>
      <c r="C18" s="2">
        <v>6640</v>
      </c>
      <c r="D18" s="3">
        <v>0</v>
      </c>
      <c r="E18" s="3">
        <v>0.13263888888888889</v>
      </c>
      <c r="F18" s="2" t="s">
        <v>17</v>
      </c>
      <c r="G18" s="2"/>
      <c r="H18" s="2"/>
      <c r="I18" s="13" t="s">
        <v>23</v>
      </c>
    </row>
    <row r="19" spans="1:9" ht="16.95" customHeight="1" x14ac:dyDescent="0.3">
      <c r="A19" s="14">
        <v>45300</v>
      </c>
      <c r="B19" s="2" t="s">
        <v>66</v>
      </c>
      <c r="C19" s="2">
        <v>6680</v>
      </c>
      <c r="D19" s="3">
        <v>0</v>
      </c>
      <c r="E19" s="3">
        <v>0.13263888888888889</v>
      </c>
      <c r="F19" s="2" t="s">
        <v>17</v>
      </c>
      <c r="G19" s="2"/>
      <c r="H19" s="2"/>
      <c r="I19" s="13" t="s">
        <v>23</v>
      </c>
    </row>
    <row r="20" spans="1:9" ht="16.95" customHeight="1" x14ac:dyDescent="0.3">
      <c r="A20" s="14">
        <v>45300</v>
      </c>
      <c r="B20" s="2" t="s">
        <v>67</v>
      </c>
      <c r="C20" s="2">
        <v>6800</v>
      </c>
      <c r="D20" s="3">
        <v>0</v>
      </c>
      <c r="E20" s="3">
        <v>0.13263888888888889</v>
      </c>
      <c r="F20" s="2" t="s">
        <v>17</v>
      </c>
      <c r="G20" s="2"/>
      <c r="H20" s="2"/>
      <c r="I20" s="13" t="s">
        <v>23</v>
      </c>
    </row>
    <row r="21" spans="1:9" ht="16.95" customHeight="1" x14ac:dyDescent="0.3">
      <c r="A21" s="14">
        <v>45301</v>
      </c>
      <c r="B21" s="2" t="s">
        <v>68</v>
      </c>
      <c r="C21" s="2">
        <v>6941</v>
      </c>
      <c r="D21" s="3">
        <v>0.33819444444444446</v>
      </c>
      <c r="E21" s="3">
        <v>0.40416666666666662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45301</v>
      </c>
      <c r="B22" s="2" t="s">
        <v>69</v>
      </c>
      <c r="C22" s="2">
        <v>6720</v>
      </c>
      <c r="D22" s="3">
        <v>0.63541666666666663</v>
      </c>
      <c r="E22" s="3">
        <v>0.67986111111111114</v>
      </c>
      <c r="F22" s="2"/>
      <c r="G22" s="2"/>
      <c r="H22" s="2" t="s">
        <v>17</v>
      </c>
      <c r="I22" s="13" t="s">
        <v>18</v>
      </c>
    </row>
    <row r="23" spans="1:9" ht="16.95" customHeight="1" x14ac:dyDescent="0.3">
      <c r="A23" s="14">
        <v>45302</v>
      </c>
      <c r="B23" s="2" t="s">
        <v>70</v>
      </c>
      <c r="C23" s="2">
        <v>6941</v>
      </c>
      <c r="D23" s="3">
        <v>0.60763888888888895</v>
      </c>
      <c r="E23" s="3">
        <v>0.66666666666666663</v>
      </c>
      <c r="F23" s="2"/>
      <c r="G23" s="2"/>
      <c r="H23" s="2" t="s">
        <v>17</v>
      </c>
      <c r="I23" s="13" t="s">
        <v>18</v>
      </c>
    </row>
    <row r="24" spans="1:9" ht="16.95" customHeight="1" x14ac:dyDescent="0.3">
      <c r="A24" s="14">
        <v>45302</v>
      </c>
      <c r="B24" s="2" t="s">
        <v>52</v>
      </c>
      <c r="C24" s="2">
        <v>6600</v>
      </c>
      <c r="D24" s="3">
        <v>0.66319444444444442</v>
      </c>
      <c r="E24" s="3">
        <v>0.67638888888888893</v>
      </c>
      <c r="F24" s="2"/>
      <c r="G24" s="2" t="s">
        <v>17</v>
      </c>
      <c r="H24" s="2"/>
      <c r="I24" s="13" t="s">
        <v>23</v>
      </c>
    </row>
    <row r="25" spans="1:9" ht="16.95" customHeight="1" x14ac:dyDescent="0.3">
      <c r="A25" s="14">
        <v>45302</v>
      </c>
      <c r="B25" s="2" t="s">
        <v>71</v>
      </c>
      <c r="C25" s="2">
        <v>6600</v>
      </c>
      <c r="D25" s="3">
        <v>0.66319444444444442</v>
      </c>
      <c r="E25" s="3">
        <v>0.67638888888888893</v>
      </c>
      <c r="F25" s="2"/>
      <c r="G25" s="2" t="s">
        <v>17</v>
      </c>
      <c r="H25" s="2"/>
      <c r="I25" s="13" t="s">
        <v>23</v>
      </c>
    </row>
    <row r="26" spans="1:9" ht="16.95" customHeight="1" x14ac:dyDescent="0.3">
      <c r="A26" s="14">
        <v>45303</v>
      </c>
      <c r="B26" s="2" t="s">
        <v>35</v>
      </c>
      <c r="C26" s="2">
        <v>6700</v>
      </c>
      <c r="D26" s="3">
        <v>0.39027777777777778</v>
      </c>
      <c r="E26" s="3">
        <v>0.42569444444444443</v>
      </c>
      <c r="F26" s="2"/>
      <c r="G26" s="2" t="s">
        <v>17</v>
      </c>
      <c r="H26" s="2"/>
      <c r="I26" s="13" t="s">
        <v>23</v>
      </c>
    </row>
    <row r="27" spans="1:9" ht="16.95" customHeight="1" x14ac:dyDescent="0.3">
      <c r="A27" s="14">
        <v>45303</v>
      </c>
      <c r="B27" s="2" t="s">
        <v>72</v>
      </c>
      <c r="C27" s="2">
        <v>6673</v>
      </c>
      <c r="D27" s="3">
        <v>0.5493055555555556</v>
      </c>
      <c r="E27" s="3">
        <v>0.62152777777777779</v>
      </c>
      <c r="F27" s="2" t="s">
        <v>17</v>
      </c>
      <c r="G27" s="2"/>
      <c r="H27" s="2"/>
      <c r="I27" s="13" t="s">
        <v>18</v>
      </c>
    </row>
    <row r="28" spans="1:9" ht="16.95" customHeight="1" x14ac:dyDescent="0.3">
      <c r="A28" s="14">
        <v>45303</v>
      </c>
      <c r="B28" s="2" t="s">
        <v>73</v>
      </c>
      <c r="C28" s="2">
        <v>6811</v>
      </c>
      <c r="D28" s="3">
        <v>0.84097222222222223</v>
      </c>
      <c r="E28" s="3">
        <v>0.88541666666666663</v>
      </c>
      <c r="F28" s="2"/>
      <c r="G28" s="2" t="s">
        <v>17</v>
      </c>
      <c r="H28" s="2"/>
      <c r="I28" s="13" t="s">
        <v>18</v>
      </c>
    </row>
    <row r="29" spans="1:9" ht="16.95" customHeight="1" x14ac:dyDescent="0.3">
      <c r="A29" s="14">
        <v>45304</v>
      </c>
      <c r="B29" s="2" t="s">
        <v>43</v>
      </c>
      <c r="C29" s="2">
        <v>6690</v>
      </c>
      <c r="D29" s="3">
        <v>0.71319444444444446</v>
      </c>
      <c r="E29" s="3">
        <v>0.72013888888888899</v>
      </c>
      <c r="F29" s="2"/>
      <c r="G29" s="2" t="s">
        <v>17</v>
      </c>
      <c r="H29" s="2"/>
      <c r="I29" s="13" t="s">
        <v>18</v>
      </c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10:F11 F15:F16" xr:uid="{EBDF046B-02E6-425A-BDDD-050F9E65131B}">
      <formula1>"Intempéries, Externe"</formula1>
    </dataValidation>
    <dataValidation type="list" allowBlank="1" showInputMessage="1" showErrorMessage="1" sqref="G10:H11 G15:H16" xr:uid="{28D8D3AF-E7C1-4717-BCA1-9650D84DA3BB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6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5.6" x14ac:dyDescent="0.25">
      <c r="A5" s="69" t="s">
        <v>13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45292</v>
      </c>
      <c r="B9" s="2" t="s">
        <v>16</v>
      </c>
      <c r="C9" s="2">
        <v>6640</v>
      </c>
      <c r="D9" s="3">
        <v>0.89027777777777783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45293</v>
      </c>
      <c r="B10" s="2" t="s">
        <v>16</v>
      </c>
      <c r="C10" s="2">
        <v>6640</v>
      </c>
      <c r="D10" s="3">
        <v>0</v>
      </c>
      <c r="E10" s="3">
        <v>4.1666666666666664E-2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45293</v>
      </c>
      <c r="B11" s="2" t="s">
        <v>19</v>
      </c>
      <c r="C11" s="2">
        <v>6660</v>
      </c>
      <c r="D11" s="3">
        <v>0.21319444444444444</v>
      </c>
      <c r="E11" s="3">
        <v>0.24305555555555555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45293</v>
      </c>
      <c r="B12" s="2" t="s">
        <v>20</v>
      </c>
      <c r="C12" s="2">
        <v>6791</v>
      </c>
      <c r="D12" s="3">
        <v>0.34930555555555554</v>
      </c>
      <c r="E12" s="3">
        <v>0.52222222222222225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45293</v>
      </c>
      <c r="B13" s="2" t="s">
        <v>21</v>
      </c>
      <c r="C13" s="2">
        <v>6767</v>
      </c>
      <c r="D13" s="3">
        <v>0.37708333333333338</v>
      </c>
      <c r="E13" s="3">
        <v>0.47152777777777777</v>
      </c>
      <c r="F13" s="2" t="s">
        <v>17</v>
      </c>
      <c r="G13" s="2"/>
      <c r="H13" s="2"/>
      <c r="I13" s="13" t="s">
        <v>18</v>
      </c>
    </row>
    <row r="14" spans="1:11" s="17" customFormat="1" ht="17.399999999999999" customHeight="1" x14ac:dyDescent="0.3">
      <c r="A14" s="14">
        <v>45293</v>
      </c>
      <c r="B14" s="2" t="s">
        <v>22</v>
      </c>
      <c r="C14" s="2">
        <v>6760</v>
      </c>
      <c r="D14" s="3">
        <v>0.79652777777777783</v>
      </c>
      <c r="E14" s="3">
        <v>0.9555555555555556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45293</v>
      </c>
      <c r="B15" s="2" t="s">
        <v>24</v>
      </c>
      <c r="C15" s="2">
        <v>6760</v>
      </c>
      <c r="D15" s="3">
        <v>0.79652777777777783</v>
      </c>
      <c r="E15" s="3">
        <v>0.9555555555555556</v>
      </c>
      <c r="F15" s="2" t="s">
        <v>17</v>
      </c>
      <c r="G15" s="2"/>
      <c r="H15" s="2"/>
      <c r="I15" s="13" t="s">
        <v>23</v>
      </c>
    </row>
    <row r="16" spans="1:11" s="17" customFormat="1" ht="17.399999999999999" customHeight="1" x14ac:dyDescent="0.3">
      <c r="A16" s="14">
        <v>45293</v>
      </c>
      <c r="B16" s="2" t="s">
        <v>25</v>
      </c>
      <c r="C16" s="2">
        <v>6760</v>
      </c>
      <c r="D16" s="3">
        <v>0.79652777777777783</v>
      </c>
      <c r="E16" s="3">
        <v>0.95555555555555605</v>
      </c>
      <c r="F16" s="2" t="s">
        <v>17</v>
      </c>
      <c r="G16" s="2"/>
      <c r="H16" s="2"/>
      <c r="I16" s="13" t="s">
        <v>23</v>
      </c>
    </row>
    <row r="17" spans="1:9" x14ac:dyDescent="0.3">
      <c r="A17" s="14">
        <v>45293</v>
      </c>
      <c r="B17" s="2" t="s">
        <v>26</v>
      </c>
      <c r="C17" s="2">
        <v>6750</v>
      </c>
      <c r="D17" s="3">
        <v>0.79652777777777783</v>
      </c>
      <c r="E17" s="3">
        <v>0.95555555555555605</v>
      </c>
      <c r="F17" s="2" t="s">
        <v>17</v>
      </c>
      <c r="G17" s="2"/>
      <c r="H17" s="2"/>
      <c r="I17" s="13" t="s">
        <v>23</v>
      </c>
    </row>
    <row r="18" spans="1:9" x14ac:dyDescent="0.3">
      <c r="A18" s="14">
        <v>45293</v>
      </c>
      <c r="B18" s="2" t="s">
        <v>27</v>
      </c>
      <c r="C18" s="2">
        <v>6761</v>
      </c>
      <c r="D18" s="3">
        <v>0.79652777777777783</v>
      </c>
      <c r="E18" s="3">
        <v>0.95555555555555605</v>
      </c>
      <c r="F18" s="2" t="s">
        <v>17</v>
      </c>
      <c r="G18" s="2"/>
      <c r="H18" s="2"/>
      <c r="I18" s="13" t="s">
        <v>23</v>
      </c>
    </row>
    <row r="19" spans="1:9" x14ac:dyDescent="0.3">
      <c r="A19" s="14">
        <v>45293</v>
      </c>
      <c r="B19" s="2" t="s">
        <v>28</v>
      </c>
      <c r="C19" s="2">
        <v>6767</v>
      </c>
      <c r="D19" s="3">
        <v>0.80208333333333337</v>
      </c>
      <c r="E19" s="3">
        <v>0.99930555555555556</v>
      </c>
      <c r="F19" s="2" t="s">
        <v>17</v>
      </c>
      <c r="G19" s="2"/>
      <c r="H19" s="2"/>
      <c r="I19" s="13" t="s">
        <v>23</v>
      </c>
    </row>
    <row r="20" spans="1:9" x14ac:dyDescent="0.3">
      <c r="A20" s="14">
        <v>45293</v>
      </c>
      <c r="B20" s="2" t="s">
        <v>29</v>
      </c>
      <c r="C20" s="2">
        <v>6767</v>
      </c>
      <c r="D20" s="3">
        <v>0.80208333333333337</v>
      </c>
      <c r="E20" s="3">
        <v>0.99930555555555556</v>
      </c>
      <c r="F20" s="2" t="s">
        <v>17</v>
      </c>
      <c r="G20" s="2"/>
      <c r="H20" s="2"/>
      <c r="I20" s="13" t="s">
        <v>23</v>
      </c>
    </row>
    <row r="21" spans="1:9" x14ac:dyDescent="0.3">
      <c r="A21" s="14">
        <v>45293</v>
      </c>
      <c r="B21" s="2" t="s">
        <v>21</v>
      </c>
      <c r="C21" s="2">
        <v>6767</v>
      </c>
      <c r="D21" s="3">
        <v>0.80208333333333337</v>
      </c>
      <c r="E21" s="3">
        <v>0.99930555555555556</v>
      </c>
      <c r="F21" s="2" t="s">
        <v>17</v>
      </c>
      <c r="G21" s="2"/>
      <c r="H21" s="2"/>
      <c r="I21" s="13" t="s">
        <v>23</v>
      </c>
    </row>
    <row r="22" spans="1:9" x14ac:dyDescent="0.3">
      <c r="A22" s="14">
        <v>45293</v>
      </c>
      <c r="B22" s="2" t="s">
        <v>30</v>
      </c>
      <c r="C22" s="2">
        <v>6767</v>
      </c>
      <c r="D22" s="3">
        <v>0.80208333333333337</v>
      </c>
      <c r="E22" s="3">
        <v>0.99930555555555556</v>
      </c>
      <c r="F22" s="2" t="s">
        <v>17</v>
      </c>
      <c r="G22" s="2"/>
      <c r="H22" s="2"/>
      <c r="I22" s="13" t="s">
        <v>23</v>
      </c>
    </row>
    <row r="23" spans="1:9" x14ac:dyDescent="0.3">
      <c r="A23" s="14">
        <v>45293</v>
      </c>
      <c r="B23" s="2" t="s">
        <v>31</v>
      </c>
      <c r="C23" s="2">
        <v>6780</v>
      </c>
      <c r="D23" s="3">
        <v>0.8256944444444444</v>
      </c>
      <c r="E23" s="3">
        <v>0.92361111111111116</v>
      </c>
      <c r="F23" s="2" t="s">
        <v>17</v>
      </c>
      <c r="G23" s="2"/>
      <c r="H23" s="2"/>
      <c r="I23" s="13" t="s">
        <v>23</v>
      </c>
    </row>
    <row r="24" spans="1:9" x14ac:dyDescent="0.3">
      <c r="A24" s="14">
        <v>45293</v>
      </c>
      <c r="B24" s="2" t="s">
        <v>32</v>
      </c>
      <c r="C24" s="2">
        <v>6790</v>
      </c>
      <c r="D24" s="3">
        <v>0.8256944444444444</v>
      </c>
      <c r="E24" s="3">
        <v>0.92361111111111116</v>
      </c>
      <c r="F24" s="2" t="s">
        <v>17</v>
      </c>
      <c r="G24" s="2"/>
      <c r="H24" s="2"/>
      <c r="I24" s="13" t="s">
        <v>23</v>
      </c>
    </row>
    <row r="25" spans="1:9" x14ac:dyDescent="0.3">
      <c r="A25" s="14">
        <v>45293</v>
      </c>
      <c r="B25" s="2" t="s">
        <v>33</v>
      </c>
      <c r="C25" s="2">
        <v>6981</v>
      </c>
      <c r="D25" s="3">
        <v>0.8256944444444444</v>
      </c>
      <c r="E25" s="3">
        <v>0.92361111111111116</v>
      </c>
      <c r="F25" s="2" t="s">
        <v>17</v>
      </c>
      <c r="G25" s="2"/>
      <c r="H25" s="2"/>
      <c r="I25" s="13" t="s">
        <v>23</v>
      </c>
    </row>
    <row r="26" spans="1:9" x14ac:dyDescent="0.3">
      <c r="A26" s="14">
        <v>45293</v>
      </c>
      <c r="B26" s="2" t="s">
        <v>34</v>
      </c>
      <c r="C26" s="2">
        <v>6780</v>
      </c>
      <c r="D26" s="3">
        <v>0.8256944444444444</v>
      </c>
      <c r="E26" s="3">
        <v>0.92361111111111116</v>
      </c>
      <c r="F26" s="2" t="s">
        <v>17</v>
      </c>
      <c r="G26" s="2"/>
      <c r="H26" s="2"/>
      <c r="I26" s="13" t="s">
        <v>23</v>
      </c>
    </row>
    <row r="27" spans="1:9" x14ac:dyDescent="0.3">
      <c r="A27" s="14">
        <v>45293</v>
      </c>
      <c r="B27" s="2" t="s">
        <v>20</v>
      </c>
      <c r="C27" s="2">
        <v>6791</v>
      </c>
      <c r="D27" s="3">
        <v>0.8256944444444444</v>
      </c>
      <c r="E27" s="3">
        <v>0.92361111111111116</v>
      </c>
      <c r="F27" s="2" t="s">
        <v>17</v>
      </c>
      <c r="G27" s="2"/>
      <c r="H27" s="2"/>
      <c r="I27" s="13" t="s">
        <v>23</v>
      </c>
    </row>
    <row r="28" spans="1:9" x14ac:dyDescent="0.3">
      <c r="A28" s="14">
        <v>45293</v>
      </c>
      <c r="B28" s="2" t="s">
        <v>26</v>
      </c>
      <c r="C28" s="2">
        <v>6750</v>
      </c>
      <c r="D28" s="3">
        <v>0.85972222222222217</v>
      </c>
      <c r="E28" s="3">
        <v>0.99930555555555556</v>
      </c>
      <c r="F28" s="2" t="s">
        <v>17</v>
      </c>
      <c r="G28" s="2"/>
      <c r="H28" s="2"/>
      <c r="I28" s="13" t="s">
        <v>18</v>
      </c>
    </row>
    <row r="29" spans="1:9" x14ac:dyDescent="0.3">
      <c r="A29" s="14">
        <v>45293</v>
      </c>
      <c r="B29" s="2" t="s">
        <v>35</v>
      </c>
      <c r="C29" s="2">
        <v>6700</v>
      </c>
      <c r="D29" s="3">
        <v>0.86875000000000002</v>
      </c>
      <c r="E29" s="3">
        <v>0.90277777777777779</v>
      </c>
      <c r="F29" s="2"/>
      <c r="G29" s="2" t="s">
        <v>17</v>
      </c>
      <c r="H29" s="2"/>
      <c r="I29" s="13" t="s">
        <v>18</v>
      </c>
    </row>
    <row r="30" spans="1:9" x14ac:dyDescent="0.3">
      <c r="A30" s="14">
        <v>45294</v>
      </c>
      <c r="B30" s="2" t="s">
        <v>28</v>
      </c>
      <c r="C30" s="2">
        <v>6767</v>
      </c>
      <c r="D30" s="3">
        <v>0</v>
      </c>
      <c r="E30" s="3">
        <v>5.2083333333333336E-2</v>
      </c>
      <c r="F30" s="2" t="s">
        <v>17</v>
      </c>
      <c r="G30" s="2"/>
      <c r="H30" s="2"/>
      <c r="I30" s="13" t="s">
        <v>23</v>
      </c>
    </row>
    <row r="31" spans="1:9" x14ac:dyDescent="0.3">
      <c r="A31" s="14">
        <v>45294</v>
      </c>
      <c r="B31" s="2" t="s">
        <v>29</v>
      </c>
      <c r="C31" s="2">
        <v>6767</v>
      </c>
      <c r="D31" s="3">
        <v>0</v>
      </c>
      <c r="E31" s="3">
        <v>5.2083333333333336E-2</v>
      </c>
      <c r="F31" s="2" t="s">
        <v>17</v>
      </c>
      <c r="G31" s="2"/>
      <c r="H31" s="2"/>
      <c r="I31" s="13" t="s">
        <v>23</v>
      </c>
    </row>
    <row r="32" spans="1:9" x14ac:dyDescent="0.3">
      <c r="A32" s="14">
        <v>45294</v>
      </c>
      <c r="B32" s="2" t="s">
        <v>21</v>
      </c>
      <c r="C32" s="2">
        <v>6767</v>
      </c>
      <c r="D32" s="3">
        <v>0</v>
      </c>
      <c r="E32" s="3">
        <v>5.2083333333333336E-2</v>
      </c>
      <c r="F32" s="2" t="s">
        <v>17</v>
      </c>
      <c r="G32" s="2"/>
      <c r="H32" s="2"/>
      <c r="I32" s="13" t="s">
        <v>23</v>
      </c>
    </row>
    <row r="33" spans="1:9" x14ac:dyDescent="0.3">
      <c r="A33" s="14">
        <v>45294</v>
      </c>
      <c r="B33" s="2" t="s">
        <v>30</v>
      </c>
      <c r="C33" s="2">
        <v>6767</v>
      </c>
      <c r="D33" s="3">
        <v>0</v>
      </c>
      <c r="E33" s="3">
        <v>5.2083333333333336E-2</v>
      </c>
      <c r="F33" s="2" t="s">
        <v>17</v>
      </c>
      <c r="G33" s="2"/>
      <c r="H33" s="2"/>
      <c r="I33" s="13" t="s">
        <v>23</v>
      </c>
    </row>
    <row r="34" spans="1:9" x14ac:dyDescent="0.3">
      <c r="A34" s="14">
        <v>45294</v>
      </c>
      <c r="B34" s="2" t="s">
        <v>26</v>
      </c>
      <c r="C34" s="2">
        <v>6750</v>
      </c>
      <c r="D34" s="3">
        <v>0</v>
      </c>
      <c r="E34" s="3">
        <v>0.10972222222222222</v>
      </c>
      <c r="F34" s="2" t="s">
        <v>17</v>
      </c>
      <c r="G34" s="2"/>
      <c r="H34" s="2"/>
      <c r="I34" s="13" t="s">
        <v>18</v>
      </c>
    </row>
    <row r="35" spans="1:9" x14ac:dyDescent="0.3">
      <c r="A35" s="14">
        <v>45294</v>
      </c>
      <c r="B35" s="2" t="s">
        <v>36</v>
      </c>
      <c r="C35" s="2">
        <v>6747</v>
      </c>
      <c r="D35" s="3">
        <v>0.14027777777777778</v>
      </c>
      <c r="E35" s="3">
        <v>0.19444444444444445</v>
      </c>
      <c r="F35" s="2" t="s">
        <v>17</v>
      </c>
      <c r="G35" s="2"/>
      <c r="H35" s="2"/>
      <c r="I35" s="13" t="s">
        <v>23</v>
      </c>
    </row>
    <row r="36" spans="1:9" x14ac:dyDescent="0.3">
      <c r="A36" s="14">
        <v>45294</v>
      </c>
      <c r="B36" s="2" t="s">
        <v>37</v>
      </c>
      <c r="C36" s="2">
        <v>6747</v>
      </c>
      <c r="D36" s="3">
        <v>0.14027777777777778</v>
      </c>
      <c r="E36" s="3">
        <v>0.19444444444444445</v>
      </c>
      <c r="F36" s="2" t="s">
        <v>17</v>
      </c>
      <c r="G36" s="2"/>
      <c r="H36" s="2"/>
      <c r="I36" s="13" t="s">
        <v>23</v>
      </c>
    </row>
    <row r="37" spans="1:9" x14ac:dyDescent="0.3">
      <c r="A37" s="14">
        <v>45294</v>
      </c>
      <c r="B37" s="2" t="s">
        <v>38</v>
      </c>
      <c r="C37" s="2">
        <v>6782</v>
      </c>
      <c r="D37" s="3">
        <v>0.14027777777777778</v>
      </c>
      <c r="E37" s="3">
        <v>0.19444444444444445</v>
      </c>
      <c r="F37" s="2" t="s">
        <v>17</v>
      </c>
      <c r="G37" s="2"/>
      <c r="H37" s="2"/>
      <c r="I37" s="13" t="s">
        <v>23</v>
      </c>
    </row>
    <row r="38" spans="1:9" x14ac:dyDescent="0.3">
      <c r="A38" s="14">
        <v>45294</v>
      </c>
      <c r="B38" s="2" t="s">
        <v>39</v>
      </c>
      <c r="C38" s="2">
        <v>6810</v>
      </c>
      <c r="D38" s="3">
        <v>0.35069444444444442</v>
      </c>
      <c r="E38" s="3">
        <v>0.58888888888888891</v>
      </c>
      <c r="F38" s="2" t="s">
        <v>17</v>
      </c>
      <c r="G38" s="2"/>
      <c r="H38" s="2"/>
      <c r="I38" s="13" t="s">
        <v>18</v>
      </c>
    </row>
    <row r="39" spans="1:9" x14ac:dyDescent="0.3">
      <c r="A39" s="14">
        <v>45294</v>
      </c>
      <c r="B39" s="2" t="s">
        <v>26</v>
      </c>
      <c r="C39" s="2">
        <v>6750</v>
      </c>
      <c r="D39" s="3">
        <v>0.39097222222222222</v>
      </c>
      <c r="E39" s="3">
        <v>0.44791666666666669</v>
      </c>
      <c r="F39" s="2"/>
      <c r="G39" s="2" t="s">
        <v>17</v>
      </c>
      <c r="H39" s="2"/>
      <c r="I39" s="13" t="s">
        <v>18</v>
      </c>
    </row>
    <row r="40" spans="1:9" x14ac:dyDescent="0.3">
      <c r="A40" s="14">
        <v>45294</v>
      </c>
      <c r="B40" s="2" t="s">
        <v>40</v>
      </c>
      <c r="C40" s="2">
        <v>6960</v>
      </c>
      <c r="D40" s="3">
        <v>0.43472222222222223</v>
      </c>
      <c r="E40" s="3">
        <v>0.51041666666666663</v>
      </c>
      <c r="F40" s="2" t="s">
        <v>17</v>
      </c>
      <c r="G40" s="2"/>
      <c r="H40" s="2"/>
      <c r="I40" s="13" t="s">
        <v>18</v>
      </c>
    </row>
    <row r="41" spans="1:9" x14ac:dyDescent="0.3">
      <c r="A41" s="14">
        <v>45294</v>
      </c>
      <c r="B41" s="2" t="s">
        <v>39</v>
      </c>
      <c r="C41" s="2">
        <v>6810</v>
      </c>
      <c r="D41" s="3">
        <v>0.63888888888888895</v>
      </c>
      <c r="E41" s="3">
        <v>0.70486111111111116</v>
      </c>
      <c r="F41" s="2" t="s">
        <v>17</v>
      </c>
      <c r="G41" s="2"/>
      <c r="H41" s="2"/>
      <c r="I41" s="13" t="s">
        <v>18</v>
      </c>
    </row>
    <row r="42" spans="1:9" x14ac:dyDescent="0.3">
      <c r="A42" s="14">
        <v>45294</v>
      </c>
      <c r="B42" s="2" t="s">
        <v>42</v>
      </c>
      <c r="C42" s="2">
        <v>6800</v>
      </c>
      <c r="D42" s="3">
        <v>0.76458333333333339</v>
      </c>
      <c r="E42" s="3">
        <v>0.94791666666666663</v>
      </c>
      <c r="F42" s="2" t="s">
        <v>17</v>
      </c>
      <c r="G42" s="2"/>
      <c r="H42" s="2"/>
      <c r="I42" s="13" t="s">
        <v>18</v>
      </c>
    </row>
    <row r="43" spans="1:9" x14ac:dyDescent="0.3">
      <c r="A43" s="14">
        <v>45294</v>
      </c>
      <c r="B43" s="2" t="s">
        <v>41</v>
      </c>
      <c r="C43" s="2">
        <v>6670</v>
      </c>
      <c r="D43" s="3">
        <v>0.79027777777777775</v>
      </c>
      <c r="E43" s="3">
        <v>0.97361111111111109</v>
      </c>
      <c r="F43" s="2"/>
      <c r="G43" s="2" t="s">
        <v>17</v>
      </c>
      <c r="H43" s="2"/>
      <c r="I43" s="13" t="s">
        <v>18</v>
      </c>
    </row>
    <row r="44" spans="1:9" x14ac:dyDescent="0.3">
      <c r="A44" s="14">
        <v>45295</v>
      </c>
      <c r="B44" s="2" t="s">
        <v>43</v>
      </c>
      <c r="C44" s="2">
        <v>6690</v>
      </c>
      <c r="D44" s="3">
        <v>0.6958333333333333</v>
      </c>
      <c r="E44" s="3">
        <v>0.84930555555555554</v>
      </c>
      <c r="F44" s="2"/>
      <c r="G44" s="2" t="s">
        <v>17</v>
      </c>
      <c r="H44" s="2"/>
      <c r="I44" s="13" t="s">
        <v>23</v>
      </c>
    </row>
    <row r="45" spans="1:9" x14ac:dyDescent="0.3">
      <c r="A45" s="14">
        <v>45295</v>
      </c>
      <c r="B45" s="2" t="s">
        <v>44</v>
      </c>
      <c r="C45" s="2">
        <v>6690</v>
      </c>
      <c r="D45" s="3">
        <v>0.6958333333333333</v>
      </c>
      <c r="E45" s="3">
        <v>0.84930555555555554</v>
      </c>
      <c r="F45" s="2"/>
      <c r="G45" s="2" t="s">
        <v>17</v>
      </c>
      <c r="H45" s="2"/>
      <c r="I45" s="13" t="s">
        <v>23</v>
      </c>
    </row>
    <row r="46" spans="1:9" x14ac:dyDescent="0.3">
      <c r="A46" s="14">
        <v>45295</v>
      </c>
      <c r="B46" s="2" t="s">
        <v>45</v>
      </c>
      <c r="C46" s="2">
        <v>6674</v>
      </c>
      <c r="D46" s="3">
        <v>0.6958333333333333</v>
      </c>
      <c r="E46" s="3">
        <v>0.84930555555555554</v>
      </c>
      <c r="F46" s="2"/>
      <c r="G46" s="2" t="s">
        <v>17</v>
      </c>
      <c r="H46" s="2"/>
      <c r="I46" s="13" t="s">
        <v>23</v>
      </c>
    </row>
    <row r="47" spans="1:9" x14ac:dyDescent="0.3">
      <c r="A47" s="14">
        <v>45295</v>
      </c>
      <c r="B47" s="2" t="s">
        <v>46</v>
      </c>
      <c r="C47" s="2">
        <v>4990</v>
      </c>
      <c r="D47" s="3">
        <v>0.6958333333333333</v>
      </c>
      <c r="E47" s="3">
        <v>0.84930555555555554</v>
      </c>
      <c r="F47" s="2"/>
      <c r="G47" s="2" t="s">
        <v>17</v>
      </c>
      <c r="H47" s="2"/>
      <c r="I47" s="13" t="s">
        <v>23</v>
      </c>
    </row>
    <row r="48" spans="1:9" x14ac:dyDescent="0.3">
      <c r="A48" s="14">
        <v>45295</v>
      </c>
      <c r="B48" s="2" t="s">
        <v>47</v>
      </c>
      <c r="C48" s="2">
        <v>4780</v>
      </c>
      <c r="D48" s="3">
        <v>0.6958333333333333</v>
      </c>
      <c r="E48" s="3">
        <v>0.84930555555555554</v>
      </c>
      <c r="F48" s="2"/>
      <c r="G48" s="2" t="s">
        <v>17</v>
      </c>
      <c r="H48" s="2"/>
      <c r="I48" s="13" t="s">
        <v>23</v>
      </c>
    </row>
    <row r="49" spans="1:9" x14ac:dyDescent="0.3">
      <c r="A49" s="14">
        <v>45295</v>
      </c>
      <c r="B49" s="2" t="s">
        <v>48</v>
      </c>
      <c r="C49" s="2">
        <v>6672</v>
      </c>
      <c r="D49" s="3">
        <v>0.6958333333333333</v>
      </c>
      <c r="E49" s="3">
        <v>0.84930555555555554</v>
      </c>
      <c r="F49" s="2"/>
      <c r="G49" s="2" t="s">
        <v>17</v>
      </c>
      <c r="H49" s="2"/>
      <c r="I49" s="13" t="s">
        <v>23</v>
      </c>
    </row>
    <row r="50" spans="1:9" x14ac:dyDescent="0.3">
      <c r="A50" s="14">
        <v>45295</v>
      </c>
      <c r="B50" s="2" t="s">
        <v>49</v>
      </c>
      <c r="C50" s="2">
        <v>6692</v>
      </c>
      <c r="D50" s="3">
        <v>0.69861111111111096</v>
      </c>
      <c r="E50" s="3">
        <v>0.71250000000000002</v>
      </c>
      <c r="F50" s="2" t="s">
        <v>17</v>
      </c>
      <c r="G50" s="2"/>
      <c r="H50" s="2"/>
      <c r="I50" s="13" t="s">
        <v>23</v>
      </c>
    </row>
    <row r="51" spans="1:9" x14ac:dyDescent="0.3">
      <c r="A51" s="14">
        <v>45295</v>
      </c>
      <c r="B51" s="2" t="s">
        <v>50</v>
      </c>
      <c r="C51" s="2">
        <v>6693</v>
      </c>
      <c r="D51" s="3">
        <v>0.69861111111111096</v>
      </c>
      <c r="E51" s="3">
        <v>0.71250000000000002</v>
      </c>
      <c r="F51" s="2" t="s">
        <v>17</v>
      </c>
      <c r="G51" s="2"/>
      <c r="H51" s="2"/>
      <c r="I51" s="13" t="s">
        <v>23</v>
      </c>
    </row>
    <row r="52" spans="1:9" x14ac:dyDescent="0.3">
      <c r="A52" s="14">
        <v>45296</v>
      </c>
      <c r="B52" s="2" t="s">
        <v>51</v>
      </c>
      <c r="C52" s="2">
        <v>6792</v>
      </c>
      <c r="D52" s="3">
        <v>0.49305555555555558</v>
      </c>
      <c r="E52" s="3">
        <v>0.55625000000000002</v>
      </c>
      <c r="F52" s="2"/>
      <c r="G52" s="2" t="s">
        <v>17</v>
      </c>
      <c r="H52" s="2"/>
      <c r="I52" s="13" t="s">
        <v>23</v>
      </c>
    </row>
    <row r="53" spans="1:9" x14ac:dyDescent="0.3">
      <c r="A53" s="14">
        <v>45297</v>
      </c>
      <c r="B53" s="2" t="s">
        <v>52</v>
      </c>
      <c r="C53" s="2">
        <v>6600</v>
      </c>
      <c r="D53" s="3">
        <v>0.3888888888888889</v>
      </c>
      <c r="E53" s="3">
        <v>0.52083333333333337</v>
      </c>
      <c r="F53" s="2"/>
      <c r="G53" s="2" t="s">
        <v>17</v>
      </c>
      <c r="H53" s="2"/>
      <c r="I53" s="13" t="s">
        <v>18</v>
      </c>
    </row>
    <row r="54" spans="1:9" x14ac:dyDescent="0.3">
      <c r="A54" s="14">
        <v>45297</v>
      </c>
      <c r="B54" s="2" t="s">
        <v>43</v>
      </c>
      <c r="C54" s="2">
        <v>6690</v>
      </c>
      <c r="D54" s="3">
        <v>0.65</v>
      </c>
      <c r="E54" s="3">
        <v>0.69791666666666663</v>
      </c>
      <c r="F54" s="2"/>
      <c r="G54" s="2" t="s">
        <v>17</v>
      </c>
      <c r="H54" s="2"/>
      <c r="I54" s="13" t="s">
        <v>18</v>
      </c>
    </row>
    <row r="55" spans="1:9" x14ac:dyDescent="0.3">
      <c r="A55" s="14">
        <v>45297</v>
      </c>
      <c r="B55" s="2" t="s">
        <v>53</v>
      </c>
      <c r="C55" s="2">
        <v>6870</v>
      </c>
      <c r="D55" s="3">
        <v>0.89097222222222217</v>
      </c>
      <c r="E55" s="3">
        <v>0.90347222222222223</v>
      </c>
      <c r="F55" s="2"/>
      <c r="G55" s="2" t="s">
        <v>17</v>
      </c>
      <c r="H55" s="2"/>
      <c r="I55" s="13" t="s">
        <v>23</v>
      </c>
    </row>
    <row r="56" spans="1:9" x14ac:dyDescent="0.3">
      <c r="A56" s="14">
        <v>45297</v>
      </c>
      <c r="B56" s="2" t="s">
        <v>54</v>
      </c>
      <c r="C56" s="2">
        <v>6870</v>
      </c>
      <c r="D56" s="3">
        <v>0.89097222222222217</v>
      </c>
      <c r="E56" s="3">
        <v>0.90347222222222223</v>
      </c>
      <c r="F56" s="2"/>
      <c r="G56" s="2" t="s">
        <v>17</v>
      </c>
      <c r="H56" s="2"/>
      <c r="I56" s="13" t="s">
        <v>23</v>
      </c>
    </row>
    <row r="57" spans="1:9" x14ac:dyDescent="0.3">
      <c r="A57" s="14">
        <v>45297</v>
      </c>
      <c r="B57" s="2" t="s">
        <v>55</v>
      </c>
      <c r="C57" s="2">
        <v>6870</v>
      </c>
      <c r="D57" s="3">
        <v>0.89097222222222217</v>
      </c>
      <c r="E57" s="3">
        <v>0.90347222222222223</v>
      </c>
      <c r="F57" s="2"/>
      <c r="G57" s="2" t="s">
        <v>17</v>
      </c>
      <c r="H57" s="2"/>
      <c r="I57" s="13" t="s">
        <v>23</v>
      </c>
    </row>
    <row r="58" spans="1:9" x14ac:dyDescent="0.3">
      <c r="A58" s="14">
        <v>45297</v>
      </c>
      <c r="B58" s="2" t="s">
        <v>56</v>
      </c>
      <c r="C58" s="2">
        <v>6870</v>
      </c>
      <c r="D58" s="3">
        <v>0.89097222222222217</v>
      </c>
      <c r="E58" s="3">
        <v>0.90347222222222223</v>
      </c>
      <c r="F58" s="2"/>
      <c r="G58" s="2" t="s">
        <v>17</v>
      </c>
      <c r="H58" s="2"/>
      <c r="I58" s="13" t="s">
        <v>23</v>
      </c>
    </row>
    <row r="59" spans="1:9" x14ac:dyDescent="0.3">
      <c r="A59" s="14">
        <v>45297</v>
      </c>
      <c r="B59" s="2" t="s">
        <v>57</v>
      </c>
      <c r="C59" s="2">
        <v>6870</v>
      </c>
      <c r="D59" s="3">
        <v>0.89097222222222217</v>
      </c>
      <c r="E59" s="3">
        <v>0.90347222222222223</v>
      </c>
      <c r="F59" s="2"/>
      <c r="G59" s="2" t="s">
        <v>17</v>
      </c>
      <c r="H59" s="2"/>
      <c r="I59" s="13" t="s">
        <v>23</v>
      </c>
    </row>
    <row r="60" spans="1:9" x14ac:dyDescent="0.3">
      <c r="A60" s="14">
        <v>45297</v>
      </c>
      <c r="B60" s="2" t="s">
        <v>58</v>
      </c>
      <c r="C60" s="2">
        <v>6890</v>
      </c>
      <c r="D60" s="3">
        <v>0.89097222222222217</v>
      </c>
      <c r="E60" s="3">
        <v>0.90347222222222223</v>
      </c>
      <c r="F60" s="2"/>
      <c r="G60" s="2" t="s">
        <v>17</v>
      </c>
      <c r="H60" s="2"/>
      <c r="I60" s="13" t="s">
        <v>23</v>
      </c>
    </row>
    <row r="61" spans="1:9" x14ac:dyDescent="0.3">
      <c r="A61" s="14">
        <v>45297</v>
      </c>
      <c r="B61" s="2" t="s">
        <v>59</v>
      </c>
      <c r="C61" s="2">
        <v>6890</v>
      </c>
      <c r="D61" s="3">
        <v>0.89097222222222217</v>
      </c>
      <c r="E61" s="3">
        <v>0.90347222222222223</v>
      </c>
      <c r="F61" s="2"/>
      <c r="G61" s="2" t="s">
        <v>17</v>
      </c>
      <c r="H61" s="2"/>
      <c r="I61" s="13" t="s">
        <v>23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9AC9-FF1C-44ED-B07A-4AD090E38117}">
  <dimension ref="A1:K37"/>
  <sheetViews>
    <sheetView topLeftCell="A3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19.05" customHeight="1" x14ac:dyDescent="0.25">
      <c r="A5" s="69" t="s">
        <v>357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45615</v>
      </c>
      <c r="B9" s="2" t="s">
        <v>51</v>
      </c>
      <c r="C9" s="2">
        <v>6792</v>
      </c>
      <c r="D9" s="3">
        <v>3.1944444444444449E-2</v>
      </c>
      <c r="E9" s="3">
        <v>7.9861111111111105E-2</v>
      </c>
      <c r="F9" s="2" t="s">
        <v>17</v>
      </c>
      <c r="G9" s="2"/>
      <c r="H9" s="2"/>
      <c r="I9" s="13" t="s">
        <v>23</v>
      </c>
    </row>
    <row r="10" spans="1:11" s="17" customFormat="1" ht="17.399999999999999" customHeight="1" x14ac:dyDescent="0.3">
      <c r="A10" s="14">
        <v>45615</v>
      </c>
      <c r="B10" s="2" t="s">
        <v>32</v>
      </c>
      <c r="C10" s="2">
        <v>6790</v>
      </c>
      <c r="D10" s="3">
        <v>0.59861111111111109</v>
      </c>
      <c r="E10" s="3">
        <v>0.72638888888888886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45615</v>
      </c>
      <c r="B11" s="2" t="s">
        <v>133</v>
      </c>
      <c r="C11" s="2">
        <v>6940</v>
      </c>
      <c r="D11" s="3">
        <v>0.69444444444444453</v>
      </c>
      <c r="E11" s="3">
        <v>0.83958333333333324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45617</v>
      </c>
      <c r="B12" s="2" t="s">
        <v>31</v>
      </c>
      <c r="C12" s="2">
        <v>6780</v>
      </c>
      <c r="D12" s="3">
        <v>0.45208333333333334</v>
      </c>
      <c r="E12" s="3">
        <v>0.5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45617</v>
      </c>
      <c r="B13" s="2" t="s">
        <v>68</v>
      </c>
      <c r="C13" s="2">
        <v>6941</v>
      </c>
      <c r="D13" s="3">
        <v>0.81736111111111109</v>
      </c>
      <c r="E13" s="3">
        <v>0.89027777777777783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45620</v>
      </c>
      <c r="B14" s="2" t="s">
        <v>30</v>
      </c>
      <c r="C14" s="2">
        <v>6767</v>
      </c>
      <c r="D14" s="3">
        <v>0.78680555555555554</v>
      </c>
      <c r="E14" s="3">
        <v>0.83333333333333337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F9:F10" xr:uid="{9920D6E0-1D9C-4CFB-9EA2-80334BC77A56}">
      <formula1>"Intempéries, Externe"</formula1>
    </dataValidation>
    <dataValidation type="list" allowBlank="1" showInputMessage="1" showErrorMessage="1" sqref="G9:H10" xr:uid="{5EF5337A-66A9-49CF-81AD-90B980F0E7E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3B8C-D709-4B51-9FF9-37D9EC84FDD7}">
  <dimension ref="A1:K37"/>
  <sheetViews>
    <sheetView topLeftCell="A5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19.05" customHeight="1" x14ac:dyDescent="0.25">
      <c r="A5" s="69" t="s">
        <v>356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45607</v>
      </c>
      <c r="B9" s="2" t="s">
        <v>261</v>
      </c>
      <c r="C9" s="2">
        <v>6830</v>
      </c>
      <c r="D9" s="3">
        <v>0.58333333333333337</v>
      </c>
      <c r="E9" s="3">
        <v>0.59027777777777779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45608</v>
      </c>
      <c r="B10" s="2" t="s">
        <v>74</v>
      </c>
      <c r="C10" s="2">
        <v>6700</v>
      </c>
      <c r="D10" s="3">
        <v>0.79375000000000007</v>
      </c>
      <c r="E10" s="3">
        <v>0.87152777777777779</v>
      </c>
      <c r="F10" s="2"/>
      <c r="G10" s="2"/>
      <c r="H10" s="2"/>
      <c r="I10" s="13" t="s">
        <v>18</v>
      </c>
    </row>
    <row r="11" spans="1:11" s="17" customFormat="1" ht="17.399999999999999" customHeight="1" x14ac:dyDescent="0.3">
      <c r="A11" s="14">
        <v>45609</v>
      </c>
      <c r="B11" s="2" t="s">
        <v>19</v>
      </c>
      <c r="C11" s="2">
        <v>6660</v>
      </c>
      <c r="D11" s="3">
        <v>0.625</v>
      </c>
      <c r="E11" s="3">
        <v>0.63541666666666663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45609</v>
      </c>
      <c r="B12" s="2" t="s">
        <v>19</v>
      </c>
      <c r="C12" s="2">
        <v>6660</v>
      </c>
      <c r="D12" s="3">
        <v>0.92013888888888884</v>
      </c>
      <c r="E12" s="3">
        <v>0.94305555555555554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45609</v>
      </c>
      <c r="B13" s="2" t="s">
        <v>19</v>
      </c>
      <c r="C13" s="2">
        <v>6660</v>
      </c>
      <c r="D13" s="3">
        <v>0.97916666666666663</v>
      </c>
      <c r="E13" s="3">
        <v>0.99791666666666667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45610</v>
      </c>
      <c r="B14" s="2" t="s">
        <v>67</v>
      </c>
      <c r="C14" s="2">
        <v>6800</v>
      </c>
      <c r="D14" s="3">
        <v>0.38611111111111113</v>
      </c>
      <c r="E14" s="3">
        <v>0.43263888888888885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45610</v>
      </c>
      <c r="B15" s="2" t="s">
        <v>19</v>
      </c>
      <c r="C15" s="2">
        <v>6660</v>
      </c>
      <c r="D15" s="3">
        <v>0.45833333333333331</v>
      </c>
      <c r="E15" s="3">
        <v>0.46527777777777773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45610</v>
      </c>
      <c r="B16" s="2" t="s">
        <v>19</v>
      </c>
      <c r="C16" s="2">
        <v>6660</v>
      </c>
      <c r="D16" s="3">
        <v>0.59027777777777779</v>
      </c>
      <c r="E16" s="3">
        <v>0.59722222222222221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45610</v>
      </c>
      <c r="B17" s="2" t="s">
        <v>74</v>
      </c>
      <c r="C17" s="2">
        <v>6700</v>
      </c>
      <c r="D17" s="3">
        <v>0.93402777777777779</v>
      </c>
      <c r="E17" s="3">
        <v>0.97916666666666663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45610</v>
      </c>
      <c r="B18" s="2" t="s">
        <v>35</v>
      </c>
      <c r="C18" s="2">
        <v>6700</v>
      </c>
      <c r="D18" s="3">
        <v>0.93402777777777779</v>
      </c>
      <c r="E18" s="3">
        <v>0.97916666666666663</v>
      </c>
      <c r="F18" s="2"/>
      <c r="G18" s="2" t="s">
        <v>17</v>
      </c>
      <c r="H18" s="2"/>
      <c r="I18" s="13" t="s">
        <v>18</v>
      </c>
    </row>
    <row r="19" spans="1:9" s="17" customFormat="1" ht="17.399999999999999" customHeight="1" x14ac:dyDescent="0.3">
      <c r="A19" s="14">
        <v>45611</v>
      </c>
      <c r="B19" s="2" t="s">
        <v>313</v>
      </c>
      <c r="C19" s="2">
        <v>6860</v>
      </c>
      <c r="D19" s="3">
        <v>0.39930555555555558</v>
      </c>
      <c r="E19" s="3">
        <v>0.625</v>
      </c>
      <c r="F19" s="2"/>
      <c r="G19" s="2" t="s">
        <v>17</v>
      </c>
      <c r="H19" s="2"/>
      <c r="I19" s="13" t="s">
        <v>18</v>
      </c>
    </row>
    <row r="20" spans="1:9" s="17" customFormat="1" ht="17.399999999999999" customHeight="1" x14ac:dyDescent="0.3">
      <c r="A20" s="14">
        <v>45611</v>
      </c>
      <c r="B20" s="2" t="s">
        <v>19</v>
      </c>
      <c r="C20" s="2">
        <v>6660</v>
      </c>
      <c r="D20" s="3">
        <v>0.81666666666666676</v>
      </c>
      <c r="E20" s="3">
        <v>0.85416666666666663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G9:H10" xr:uid="{1C42B947-5288-47E7-A30F-4062678B84A4}">
      <formula1>"Conduite Réseau, Défaut matériel, Défaut d'isolation, Fusible, Court-Circuit"</formula1>
    </dataValidation>
    <dataValidation type="list" allowBlank="1" showInputMessage="1" showErrorMessage="1" sqref="F9:F10" xr:uid="{E0D30D51-15A1-4B4C-8DD6-8B8BB6986AA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988E4-A006-420C-9770-B482F714388B}">
  <dimension ref="A1:K37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19.05" customHeight="1" x14ac:dyDescent="0.25">
      <c r="A5" s="69" t="s">
        <v>355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45601</v>
      </c>
      <c r="B9" s="2" t="s">
        <v>32</v>
      </c>
      <c r="C9" s="2">
        <v>6790</v>
      </c>
      <c r="D9" s="3">
        <v>0.47569444444444442</v>
      </c>
      <c r="E9" s="3">
        <v>0.53472222222222221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45602</v>
      </c>
      <c r="B10" s="2" t="s">
        <v>270</v>
      </c>
      <c r="C10" s="2">
        <v>6960</v>
      </c>
      <c r="D10" s="3">
        <v>0.74722222222222223</v>
      </c>
      <c r="E10" s="3">
        <v>0.86805555555555547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mergeCells count="2">
    <mergeCell ref="A3:I3"/>
    <mergeCell ref="A5:I5"/>
  </mergeCells>
  <dataValidations count="2">
    <dataValidation type="list" allowBlank="1" showInputMessage="1" showErrorMessage="1" sqref="F9:F10" xr:uid="{9D1056AF-224D-4A4D-B0FA-72B85C228806}">
      <formula1>"Intempéries, Externe"</formula1>
    </dataValidation>
    <dataValidation type="list" allowBlank="1" showInputMessage="1" showErrorMessage="1" sqref="G9:H10" xr:uid="{39964A39-EB1E-4778-8303-2870C275DCA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8F1B-66DB-4843-A881-AAE2AF34FE72}">
  <dimension ref="A1:K37"/>
  <sheetViews>
    <sheetView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68" t="s">
        <v>15</v>
      </c>
      <c r="B3" s="68"/>
      <c r="C3" s="68"/>
      <c r="D3" s="68"/>
      <c r="E3" s="68"/>
      <c r="F3" s="68"/>
      <c r="G3" s="68"/>
      <c r="H3" s="68"/>
      <c r="I3" s="68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19.05" customHeight="1" x14ac:dyDescent="0.25">
      <c r="A5" s="69" t="s">
        <v>353</v>
      </c>
      <c r="B5" s="69"/>
      <c r="C5" s="69"/>
      <c r="D5" s="69"/>
      <c r="E5" s="69"/>
      <c r="F5" s="69"/>
      <c r="G5" s="69"/>
      <c r="H5" s="69"/>
      <c r="I5" s="69"/>
    </row>
    <row r="6" spans="1:11" s="1" customFormat="1" ht="22.9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7.799999999999997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26.4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45593</v>
      </c>
      <c r="B9" s="2" t="s">
        <v>215</v>
      </c>
      <c r="C9" s="2">
        <v>6980</v>
      </c>
      <c r="D9" s="3">
        <v>0.89236111111111116</v>
      </c>
      <c r="E9" s="3">
        <v>0.99930555555555556</v>
      </c>
      <c r="F9" s="2"/>
      <c r="G9" s="2" t="s">
        <v>17</v>
      </c>
      <c r="H9" s="2"/>
      <c r="I9" s="13" t="s">
        <v>23</v>
      </c>
    </row>
    <row r="10" spans="1:11" s="17" customFormat="1" ht="17.399999999999999" customHeight="1" x14ac:dyDescent="0.3">
      <c r="A10" s="14">
        <v>45594</v>
      </c>
      <c r="B10" s="2" t="s">
        <v>215</v>
      </c>
      <c r="C10" s="2">
        <v>6980</v>
      </c>
      <c r="D10" s="3">
        <v>0</v>
      </c>
      <c r="E10" s="3">
        <v>3.8194444444444441E-2</v>
      </c>
      <c r="F10" s="2"/>
      <c r="G10" s="2" t="s">
        <v>17</v>
      </c>
      <c r="H10" s="2"/>
      <c r="I10" s="13" t="s">
        <v>23</v>
      </c>
    </row>
    <row r="11" spans="1:11" s="17" customFormat="1" ht="17.399999999999999" customHeight="1" x14ac:dyDescent="0.3">
      <c r="A11" s="14">
        <v>45594</v>
      </c>
      <c r="B11" s="2" t="s">
        <v>207</v>
      </c>
      <c r="C11" s="2">
        <v>6750</v>
      </c>
      <c r="D11" s="3">
        <v>0.62777777777777777</v>
      </c>
      <c r="E11" s="3">
        <v>0.69097222222222221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45595</v>
      </c>
      <c r="B12" s="2" t="s">
        <v>32</v>
      </c>
      <c r="C12" s="2">
        <v>6790</v>
      </c>
      <c r="D12" s="3">
        <v>0.34652777777777777</v>
      </c>
      <c r="E12" s="3">
        <v>0.41111111111111115</v>
      </c>
      <c r="F12" s="2" t="s">
        <v>17</v>
      </c>
      <c r="G12" s="2"/>
      <c r="H12" s="2"/>
      <c r="I12" s="13" t="s">
        <v>23</v>
      </c>
    </row>
    <row r="13" spans="1:11" s="17" customFormat="1" ht="17.399999999999999" customHeight="1" x14ac:dyDescent="0.3">
      <c r="A13" s="14">
        <v>45595</v>
      </c>
      <c r="B13" s="2" t="s">
        <v>354</v>
      </c>
      <c r="C13" s="2">
        <v>6640</v>
      </c>
      <c r="D13" s="3">
        <v>0.35416666666666669</v>
      </c>
      <c r="E13" s="3">
        <v>0.43055555555555558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45597</v>
      </c>
      <c r="B14" s="2" t="s">
        <v>261</v>
      </c>
      <c r="C14" s="2">
        <v>6830</v>
      </c>
      <c r="D14" s="3">
        <v>0.8208333333333333</v>
      </c>
      <c r="E14" s="3">
        <v>0.96875</v>
      </c>
      <c r="F14" s="2" t="s">
        <v>17</v>
      </c>
      <c r="G14" s="2"/>
      <c r="H14" s="2"/>
      <c r="I14" s="13" t="s">
        <v>23</v>
      </c>
    </row>
    <row r="15" spans="1:11" s="17" customFormat="1" ht="17.399999999999999" customHeight="1" x14ac:dyDescent="0.3">
      <c r="A15" s="14">
        <v>45597</v>
      </c>
      <c r="B15" s="2" t="s">
        <v>82</v>
      </c>
      <c r="C15" s="2">
        <v>6800</v>
      </c>
      <c r="D15" s="3">
        <v>0.83611111111111114</v>
      </c>
      <c r="E15" s="3">
        <v>0.89583333333333337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9:H10" xr:uid="{B2DD5943-0EDC-42CC-BEF5-63D962CD1161}">
      <formula1>"Conduite Réseau, Défaut matériel, Défaut d'isolation, Fusible, Court-Circuit"</formula1>
    </dataValidation>
    <dataValidation type="list" allowBlank="1" showInputMessage="1" showErrorMessage="1" sqref="F9:F10" xr:uid="{3FAD39E2-A330-4843-8A65-9DBF04FD53D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2024-12-30T15:50:13Z</dcterms:modified>
</cp:coreProperties>
</file>