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A4A4BD97-4453-4689-9A72-03D841450B0C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7" sheetId="11" r:id="rId1"/>
    <sheet name="Sem 6" sheetId="10" r:id="rId2"/>
    <sheet name="Sem 5" sheetId="9" r:id="rId3"/>
    <sheet name="Sem 4" sheetId="8" r:id="rId4"/>
    <sheet name="Sem 3" sheetId="7" r:id="rId5"/>
    <sheet name="Sem 2" sheetId="6" r:id="rId6"/>
    <sheet name="Sem 1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<sst xmlns="http://schemas.openxmlformats.org/spreadsheetml/2006/main" count="337" uniqueCount="71">
  <si>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</si>
  <si>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</si>
  <si>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</si>
  <si>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</si>
  <si>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</si>
  <si>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</si>
  <si>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</si>
  <si>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</si>
  <si>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</si>
  <si>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</si>
  <si>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</si>
  <si>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</si>
  <si>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</si>
  <si>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</si>
  <si>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</si>
  <si>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2025</t>
  </si>
  <si>
    <t>BAUDOUR</t>
  </si>
  <si>
    <t>X</t>
  </si>
  <si>
    <t>MT</t>
  </si>
  <si>
    <t>LA BOUVERIE</t>
  </si>
  <si>
    <t>BT</t>
  </si>
  <si>
    <t>MANAGE</t>
  </si>
  <si>
    <t>MAURAGE</t>
  </si>
  <si>
    <t>GHLIN</t>
  </si>
  <si>
    <t>MONS</t>
  </si>
  <si>
    <t>AUTREPPE</t>
  </si>
  <si>
    <t>WIHERIES</t>
  </si>
  <si>
    <t>DOUR</t>
  </si>
  <si>
    <t>SEMAINE N° 2</t>
  </si>
  <si>
    <t xml:space="preserve">BT </t>
  </si>
  <si>
    <t>HOUDENG AIMERIES</t>
  </si>
  <si>
    <t>BINCHE</t>
  </si>
  <si>
    <t>SOIGNIES</t>
  </si>
  <si>
    <t>RESSAIX</t>
  </si>
  <si>
    <t>SAINT GHISLAIN</t>
  </si>
  <si>
    <t>BRAY</t>
  </si>
  <si>
    <t>MONTROEUL SUR HAINE</t>
  </si>
  <si>
    <t>SPIENNES</t>
  </si>
  <si>
    <t>LEVAL TRAHEGNIES</t>
  </si>
  <si>
    <t>HENSIES</t>
  </si>
  <si>
    <t>BLAUGIES</t>
  </si>
  <si>
    <t>SEMAINE N° 3</t>
  </si>
  <si>
    <t>ANGREAU</t>
  </si>
  <si>
    <t>FORCHIES-LA-MARCHE</t>
  </si>
  <si>
    <t>HORRUES</t>
  </si>
  <si>
    <t>JEMAPPES</t>
  </si>
  <si>
    <t>QUAREGNON</t>
  </si>
  <si>
    <t>EPINOIS</t>
  </si>
  <si>
    <t>SEMAINE N° 4</t>
  </si>
  <si>
    <t>THIEU</t>
  </si>
  <si>
    <t>SENEFFE</t>
  </si>
  <si>
    <t>CHAPELLE LEZ HERLAIMONT</t>
  </si>
  <si>
    <t>FONTAINE L EVEQUE</t>
  </si>
  <si>
    <t>ROISIN</t>
  </si>
  <si>
    <t>HAININ</t>
  </si>
  <si>
    <t>FRAMERIES</t>
  </si>
  <si>
    <t>STREPY BRACQUEGNIES</t>
  </si>
  <si>
    <t>SEMAINE N° 5</t>
  </si>
  <si>
    <t>SARS LA BRUYERE</t>
  </si>
  <si>
    <t xml:space="preserve">BT  </t>
  </si>
  <si>
    <t>ANDERLUES</t>
  </si>
  <si>
    <t>FAYT LEZ MANAGE</t>
  </si>
  <si>
    <t>SEMAINE N° 6</t>
  </si>
  <si>
    <t>BOUSSU</t>
  </si>
  <si>
    <t>FORCHIES LA MARCHE</t>
  </si>
  <si>
    <t>SEMAINE N° 7</t>
  </si>
  <si>
    <t>SIRAULT</t>
  </si>
  <si>
    <t>QUIEVRAIN</t>
  </si>
  <si>
    <t>LA LOUVIERE</t>
  </si>
  <si>
    <t>FAYT-LEZ-MANAGE</t>
  </si>
  <si>
    <t>CUESMES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</si>
</sst>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33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4920-80D7-4B29-91F0-1BAED16B390A}">
  <dimension ref="A1:K19"/>
  <sheetViews>
    <sheetView tabSelected="1"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32" t="s">
        <v>65</v>
      </c>
      <c r="B5" s="32"/>
      <c r="C5" s="32"/>
      <c r="D5" s="32"/>
      <c r="E5" s="32"/>
      <c r="F5" s="32"/>
      <c r="G5" s="32"/>
      <c r="H5" s="32"/>
      <c r="I5" s="32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45698</v>
      </c>
      <c r="B8" s="19" t="s">
        <v>70</v>
      </c>
      <c r="C8" s="15">
        <v>7033</v>
      </c>
      <c r="D8" s="16">
        <v>0.72222222222222221</v>
      </c>
      <c r="E8" s="16">
        <v>0.74305555555555547</v>
      </c>
      <c r="F8" s="17"/>
      <c r="G8" s="17" t="s">
        <v>17</v>
      </c>
      <c r="H8" s="15"/>
      <c r="I8" s="15" t="s">
        <v>29</v>
      </c>
      <c r="K8" s="13" t="s">
        <v>12</v>
      </c>
    </row>
    <row r="9" spans="1:11" s="13" customFormat="1" ht="16.95" customHeight="1" x14ac:dyDescent="0.3">
      <c r="A9" s="14">
        <v>45698</v>
      </c>
      <c r="B9" s="19" t="s">
        <v>44</v>
      </c>
      <c r="C9" s="15">
        <v>7060</v>
      </c>
      <c r="D9" s="16">
        <v>0.73958333333333337</v>
      </c>
      <c r="E9" s="16">
        <v>0.92013888888888884</v>
      </c>
      <c r="F9" s="17"/>
      <c r="G9" s="17"/>
      <c r="H9" s="15" t="s">
        <v>17</v>
      </c>
      <c r="I9" s="15" t="s">
        <v>29</v>
      </c>
    </row>
    <row r="10" spans="1:11" s="13" customFormat="1" ht="16.95" customHeight="1" x14ac:dyDescent="0.3">
      <c r="A10" s="14">
        <v>45699</v>
      </c>
      <c r="B10" s="19" t="s">
        <v>46</v>
      </c>
      <c r="C10" s="15">
        <v>7390</v>
      </c>
      <c r="D10" s="16">
        <v>0.40625</v>
      </c>
      <c r="E10" s="16">
        <v>0.47986111111111113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45699</v>
      </c>
      <c r="B11" s="19" t="s">
        <v>69</v>
      </c>
      <c r="C11" s="15">
        <v>7170</v>
      </c>
      <c r="D11" s="16">
        <v>0.84722222222222221</v>
      </c>
      <c r="E11" s="16">
        <v>0.89861111111111114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45700</v>
      </c>
      <c r="B12" s="19" t="s">
        <v>46</v>
      </c>
      <c r="C12" s="15">
        <v>7390</v>
      </c>
      <c r="D12" s="16">
        <v>0.43055555555555558</v>
      </c>
      <c r="E12" s="16">
        <v>0.44027777777777777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45701</v>
      </c>
      <c r="B13" s="19" t="s">
        <v>60</v>
      </c>
      <c r="C13" s="15">
        <v>6150</v>
      </c>
      <c r="D13" s="16">
        <v>0.36874999999999997</v>
      </c>
      <c r="E13" s="16">
        <v>0.36874999999999997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45701</v>
      </c>
      <c r="B14" s="19" t="s">
        <v>64</v>
      </c>
      <c r="C14" s="15">
        <v>6141</v>
      </c>
      <c r="D14" s="16">
        <v>0.88194444444444453</v>
      </c>
      <c r="E14" s="16">
        <v>0.88541666666666663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45702</v>
      </c>
      <c r="B15" s="19" t="s">
        <v>67</v>
      </c>
      <c r="C15" s="15">
        <v>7380</v>
      </c>
      <c r="D15" s="16">
        <v>0.35000000000000003</v>
      </c>
      <c r="E15" s="16">
        <v>0.59375</v>
      </c>
      <c r="F15" s="17"/>
      <c r="G15" s="17" t="s">
        <v>17</v>
      </c>
      <c r="H15" s="15"/>
      <c r="I15" s="15" t="s">
        <v>29</v>
      </c>
    </row>
    <row r="16" spans="1:11" s="13" customFormat="1" ht="16.95" customHeight="1" x14ac:dyDescent="0.3">
      <c r="A16" s="14">
        <v>45702</v>
      </c>
      <c r="B16" s="19" t="s">
        <v>19</v>
      </c>
      <c r="C16" s="15">
        <v>7080</v>
      </c>
      <c r="D16" s="16">
        <v>0.88541666666666663</v>
      </c>
      <c r="E16" s="16">
        <v>0.95833333333333337</v>
      </c>
      <c r="F16" s="17"/>
      <c r="G16" s="17"/>
      <c r="H16" s="15" t="s">
        <v>17</v>
      </c>
      <c r="I16" s="15" t="s">
        <v>29</v>
      </c>
    </row>
    <row r="17" spans="1:9" s="13" customFormat="1" ht="16.95" customHeight="1" x14ac:dyDescent="0.3">
      <c r="A17" s="14">
        <v>45702</v>
      </c>
      <c r="B17" s="19" t="s">
        <v>45</v>
      </c>
      <c r="C17" s="15">
        <v>7012</v>
      </c>
      <c r="D17" s="16">
        <v>0.94444444444444453</v>
      </c>
      <c r="E17" s="16">
        <v>0.95972222222222225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45704</v>
      </c>
      <c r="B18" s="19" t="s">
        <v>68</v>
      </c>
      <c r="C18" s="15">
        <v>7100</v>
      </c>
      <c r="D18" s="16">
        <v>0.54166666666666663</v>
      </c>
      <c r="E18" s="16">
        <v>0.61805555555555558</v>
      </c>
      <c r="F18" s="17"/>
      <c r="G18" s="17" t="s">
        <v>17</v>
      </c>
      <c r="H18" s="15"/>
      <c r="I18" s="15" t="s">
        <v>29</v>
      </c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8">
    <sortCondition ref="A8:A18"/>
    <sortCondition ref="D8:D18"/>
  </sortState>
  <mergeCells count="2">
    <mergeCell ref="A3:I3"/>
    <mergeCell ref="A5:I5"/>
  </mergeCells>
  <dataValidations count="2">
    <dataValidation type="list" allowBlank="1" showInputMessage="1" showErrorMessage="1" sqref="G10:H11" xr:uid="{04464B63-2258-4603-BEF6-96105BF4E997}">
      <formula1>"Conduite Réseau, Défaut matériel, Défaut d'isolation, Fusible, Court-Circuit"</formula1>
    </dataValidation>
    <dataValidation type="list" allowBlank="1" showInputMessage="1" showErrorMessage="1" sqref="F10:F11" xr:uid="{77FD9743-F9DC-449A-8835-426E304A7E4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0714-4D05-47A1-AD53-304804D1DED3}">
  <dimension ref="A1:K19"/>
  <sheetViews>
    <sheetView workbookViewId="0">
      <selection activeCell="H11" sqref="H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32" t="s">
        <v>62</v>
      </c>
      <c r="B5" s="32"/>
      <c r="C5" s="32"/>
      <c r="D5" s="32"/>
      <c r="E5" s="32"/>
      <c r="F5" s="32"/>
      <c r="G5" s="32"/>
      <c r="H5" s="32"/>
      <c r="I5" s="32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45691</v>
      </c>
      <c r="B8" s="19" t="s">
        <v>51</v>
      </c>
      <c r="C8" s="15">
        <v>7160</v>
      </c>
      <c r="D8" s="16">
        <v>0.25</v>
      </c>
      <c r="E8" s="16">
        <v>0.38958333333333334</v>
      </c>
      <c r="F8" s="17"/>
      <c r="G8" s="17" t="s">
        <v>17</v>
      </c>
      <c r="H8" s="15"/>
      <c r="I8" s="15" t="s">
        <v>18</v>
      </c>
      <c r="K8" s="13" t="s">
        <v>12</v>
      </c>
    </row>
    <row r="9" spans="1:11" s="13" customFormat="1" ht="16.95" customHeight="1" x14ac:dyDescent="0.3">
      <c r="A9" s="14">
        <v>45691</v>
      </c>
      <c r="B9" s="19" t="s">
        <v>66</v>
      </c>
      <c r="C9" s="15">
        <v>7332</v>
      </c>
      <c r="D9" s="16">
        <v>0.45069444444444445</v>
      </c>
      <c r="E9" s="16">
        <v>0.57291666666666663</v>
      </c>
      <c r="F9" s="17" t="s">
        <v>17</v>
      </c>
      <c r="G9" s="17"/>
      <c r="H9" s="15"/>
      <c r="I9" s="15" t="s">
        <v>20</v>
      </c>
    </row>
    <row r="10" spans="1:11" s="13" customFormat="1" ht="16.95" customHeight="1" x14ac:dyDescent="0.3">
      <c r="A10" s="14">
        <v>45691</v>
      </c>
      <c r="B10" s="19" t="s">
        <v>40</v>
      </c>
      <c r="C10" s="15">
        <v>7370</v>
      </c>
      <c r="D10" s="16">
        <v>0.46875</v>
      </c>
      <c r="E10" s="16">
        <v>0.5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45692</v>
      </c>
      <c r="B11" s="19" t="s">
        <v>50</v>
      </c>
      <c r="C11" s="15">
        <v>7180</v>
      </c>
      <c r="D11" s="16">
        <v>0.84027777777777779</v>
      </c>
      <c r="E11" s="16">
        <v>0.85833333333333339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45693</v>
      </c>
      <c r="B12" s="19" t="s">
        <v>61</v>
      </c>
      <c r="C12" s="15">
        <v>7170</v>
      </c>
      <c r="D12" s="16">
        <v>0.4375</v>
      </c>
      <c r="E12" s="16">
        <v>0.4694444444444445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45695</v>
      </c>
      <c r="B13" s="19" t="s">
        <v>60</v>
      </c>
      <c r="C13" s="15">
        <v>6150</v>
      </c>
      <c r="D13" s="16">
        <v>0.55138888888888882</v>
      </c>
      <c r="E13" s="16">
        <v>0.57986111111111105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45695</v>
      </c>
      <c r="B14" s="19" t="s">
        <v>64</v>
      </c>
      <c r="C14" s="15">
        <v>6141</v>
      </c>
      <c r="D14" s="16">
        <v>0.63402777777777775</v>
      </c>
      <c r="E14" s="16">
        <v>0.63402777777777775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45696</v>
      </c>
      <c r="B15" s="19" t="s">
        <v>63</v>
      </c>
      <c r="C15" s="15">
        <v>7300</v>
      </c>
      <c r="D15" s="16">
        <v>6.5972222222222224E-2</v>
      </c>
      <c r="E15" s="16">
        <v>9.0277777777777776E-2</v>
      </c>
      <c r="F15" s="17"/>
      <c r="G15" s="17"/>
      <c r="H15" s="15" t="s">
        <v>17</v>
      </c>
      <c r="I15" s="15" t="s">
        <v>29</v>
      </c>
    </row>
    <row r="16" spans="1:11" s="13" customFormat="1" ht="16.95" customHeight="1" x14ac:dyDescent="0.3">
      <c r="A16" s="14">
        <v>45696</v>
      </c>
      <c r="B16" s="19" t="s">
        <v>45</v>
      </c>
      <c r="C16" s="15">
        <v>7012</v>
      </c>
      <c r="D16" s="16">
        <v>0.32291666666666669</v>
      </c>
      <c r="E16" s="16">
        <v>0.72222222222222221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45696</v>
      </c>
      <c r="B17" s="19" t="s">
        <v>19</v>
      </c>
      <c r="C17" s="15">
        <v>7080</v>
      </c>
      <c r="D17" s="16">
        <v>0.75</v>
      </c>
      <c r="E17" s="16">
        <v>0.84375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6963D607-9EDA-484C-AF53-8993E4A37BF1}">
      <formula1>"Intempéries, Externe"</formula1>
    </dataValidation>
    <dataValidation type="list" allowBlank="1" showInputMessage="1" showErrorMessage="1" sqref="G10:H11" xr:uid="{A197C4D8-2B9D-4170-A245-277B6BE9D03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3CE7-E5E9-4381-B13A-1E985C46FDC9}">
  <dimension ref="A1:K20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2" t="s">
        <v>57</v>
      </c>
      <c r="B5" s="32"/>
      <c r="C5" s="32"/>
      <c r="D5" s="32"/>
      <c r="E5" s="32"/>
      <c r="F5" s="32"/>
      <c r="G5" s="32"/>
      <c r="H5" s="32"/>
      <c r="I5" s="32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45684</v>
      </c>
      <c r="B8" s="19" t="s">
        <v>52</v>
      </c>
      <c r="C8" s="15">
        <v>6140</v>
      </c>
      <c r="D8" s="16">
        <v>0.50138888888888888</v>
      </c>
      <c r="E8" s="16">
        <v>0.61458333333333337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45687</v>
      </c>
      <c r="B9" s="19" t="s">
        <v>32</v>
      </c>
      <c r="C9" s="15">
        <v>7060</v>
      </c>
      <c r="D9" s="16">
        <v>0.45902777777777781</v>
      </c>
      <c r="E9" s="16">
        <v>0.56805555555555554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45687</v>
      </c>
      <c r="B10" s="19" t="s">
        <v>60</v>
      </c>
      <c r="C10" s="15">
        <v>6150</v>
      </c>
      <c r="D10" s="16">
        <v>0.67569444444444438</v>
      </c>
      <c r="E10" s="16">
        <v>0.7729166666666667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45687</v>
      </c>
      <c r="B11" s="19" t="s">
        <v>61</v>
      </c>
      <c r="C11" s="15">
        <v>7170</v>
      </c>
      <c r="D11" s="16">
        <v>0.67569444444444438</v>
      </c>
      <c r="E11" s="16">
        <v>0.68125000000000002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45689</v>
      </c>
      <c r="B12" s="19" t="s">
        <v>58</v>
      </c>
      <c r="C12" s="15">
        <v>7080</v>
      </c>
      <c r="D12" s="16">
        <v>0.34375</v>
      </c>
      <c r="E12" s="16">
        <v>0.4548611111111111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45690</v>
      </c>
      <c r="B13" s="19" t="s">
        <v>24</v>
      </c>
      <c r="C13" s="15">
        <v>7000</v>
      </c>
      <c r="D13" s="16">
        <v>0.77083333333333337</v>
      </c>
      <c r="E13" s="16">
        <v>0.82291666666666663</v>
      </c>
      <c r="F13" s="17"/>
      <c r="G13" s="17" t="s">
        <v>17</v>
      </c>
      <c r="H13" s="15"/>
      <c r="I13" s="15" t="s">
        <v>59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8:I13">
    <sortCondition ref="A8:A13"/>
    <sortCondition ref="D8:D13"/>
  </sortState>
  <mergeCells count="2">
    <mergeCell ref="A3:I3"/>
    <mergeCell ref="A5:I5"/>
  </mergeCells>
  <dataValidations count="2">
    <dataValidation type="list" allowBlank="1" showInputMessage="1" showErrorMessage="1" sqref="G10:H11" xr:uid="{3D1C89C0-BB89-4D77-8911-5616334FC243}">
      <formula1>"Conduite Réseau, Défaut matériel, Défaut d'isolation, Fusible, Court-Circuit"</formula1>
    </dataValidation>
    <dataValidation type="list" allowBlank="1" showInputMessage="1" showErrorMessage="1" sqref="F10:F11" xr:uid="{50B6DA39-433A-44B1-9F28-6B3D7B74839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361B-35FE-47F6-9307-13188C19D3D9}">
  <dimension ref="A1:K20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2" t="s">
        <v>48</v>
      </c>
      <c r="B5" s="32"/>
      <c r="C5" s="32"/>
      <c r="D5" s="32"/>
      <c r="E5" s="32"/>
      <c r="F5" s="32"/>
      <c r="G5" s="32"/>
      <c r="H5" s="32"/>
      <c r="I5" s="32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45677</v>
      </c>
      <c r="B8" s="19" t="s">
        <v>51</v>
      </c>
      <c r="C8" s="15">
        <v>7160</v>
      </c>
      <c r="D8" s="16">
        <v>0.90625</v>
      </c>
      <c r="E8" s="16">
        <v>0.9277777777777777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45677</v>
      </c>
      <c r="B9" s="19" t="s">
        <v>54</v>
      </c>
      <c r="C9" s="15">
        <v>7350</v>
      </c>
      <c r="D9" s="16">
        <v>0.63472222222222219</v>
      </c>
      <c r="E9" s="16">
        <v>0.65555555555555556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45678</v>
      </c>
      <c r="B10" s="19" t="s">
        <v>47</v>
      </c>
      <c r="C10" s="15">
        <v>7134</v>
      </c>
      <c r="D10" s="16">
        <v>0.375</v>
      </c>
      <c r="E10" s="16">
        <v>0.52777777777777779</v>
      </c>
      <c r="F10" s="17"/>
      <c r="G10" s="17" t="s">
        <v>17</v>
      </c>
      <c r="H10" s="15"/>
      <c r="I10" s="15" t="s">
        <v>29</v>
      </c>
    </row>
    <row r="11" spans="1:11" s="13" customFormat="1" ht="16.95" customHeight="1" x14ac:dyDescent="0.3">
      <c r="A11" s="14">
        <v>45678</v>
      </c>
      <c r="B11" s="19" t="s">
        <v>47</v>
      </c>
      <c r="C11" s="15">
        <v>7134</v>
      </c>
      <c r="D11" s="16">
        <v>0.38680555555555557</v>
      </c>
      <c r="E11" s="16">
        <v>0.52708333333333335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45678</v>
      </c>
      <c r="B12" s="19" t="s">
        <v>53</v>
      </c>
      <c r="C12" s="15">
        <v>7387</v>
      </c>
      <c r="D12" s="16">
        <v>0.46180555555555558</v>
      </c>
      <c r="E12" s="16">
        <v>0.51041666666666663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45679</v>
      </c>
      <c r="B13" s="19" t="s">
        <v>49</v>
      </c>
      <c r="C13" s="15">
        <v>7070</v>
      </c>
      <c r="D13" s="16">
        <v>0.82638888888888884</v>
      </c>
      <c r="E13" s="16">
        <v>0.85416666666666663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45679</v>
      </c>
      <c r="B14" s="19" t="s">
        <v>52</v>
      </c>
      <c r="C14" s="15">
        <v>6140</v>
      </c>
      <c r="D14" s="16">
        <v>0.78125</v>
      </c>
      <c r="E14" s="16">
        <v>0.79375000000000007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45680</v>
      </c>
      <c r="B15" s="19" t="s">
        <v>55</v>
      </c>
      <c r="C15" s="15">
        <v>7080</v>
      </c>
      <c r="D15" s="16">
        <v>0.80208333333333337</v>
      </c>
      <c r="E15" s="16">
        <v>0.83333333333333337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 s="14">
        <v>45680</v>
      </c>
      <c r="B16" s="19" t="s">
        <v>56</v>
      </c>
      <c r="C16" s="15">
        <v>7110</v>
      </c>
      <c r="D16" s="16">
        <v>0.79166666666666663</v>
      </c>
      <c r="E16" s="16">
        <v>0.89583333333333337</v>
      </c>
      <c r="F16" s="17" t="s">
        <v>17</v>
      </c>
      <c r="G16" s="17"/>
      <c r="H16" s="15"/>
      <c r="I16" s="15" t="s">
        <v>18</v>
      </c>
    </row>
    <row r="17" spans="1:9" s="13" customFormat="1" ht="16.95" customHeight="1" x14ac:dyDescent="0.3">
      <c r="A17" s="14">
        <v>45680</v>
      </c>
      <c r="B17" s="19" t="s">
        <v>21</v>
      </c>
      <c r="C17" s="15">
        <v>7170</v>
      </c>
      <c r="D17" s="16">
        <v>0.875</v>
      </c>
      <c r="E17" s="16">
        <v>9.0277777777777787E-3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45681</v>
      </c>
      <c r="B18" s="19" t="s">
        <v>46</v>
      </c>
      <c r="C18" s="15">
        <v>7390</v>
      </c>
      <c r="D18" s="16">
        <v>0.48819444444444443</v>
      </c>
      <c r="E18" s="16">
        <v>0.52638888888888891</v>
      </c>
      <c r="F18" s="17"/>
      <c r="G18" s="17" t="s">
        <v>17</v>
      </c>
      <c r="H18" s="15"/>
      <c r="I18" s="15" t="s">
        <v>18</v>
      </c>
    </row>
    <row r="19" spans="1:9" s="13" customFormat="1" ht="16.95" customHeight="1" x14ac:dyDescent="0.3">
      <c r="A19" s="14">
        <v>45683</v>
      </c>
      <c r="B19" s="19" t="s">
        <v>30</v>
      </c>
      <c r="C19" s="15">
        <v>7110</v>
      </c>
      <c r="D19" s="16">
        <v>0.80555555555555547</v>
      </c>
      <c r="E19" s="16">
        <v>0.83263888888888893</v>
      </c>
      <c r="F19" s="17"/>
      <c r="G19" s="17" t="s">
        <v>17</v>
      </c>
      <c r="H19" s="15"/>
      <c r="I19" s="15" t="s">
        <v>18</v>
      </c>
    </row>
    <row r="20" spans="1:9" s="13" customFormat="1" ht="16.95" customHeight="1" x14ac:dyDescent="0.3">
      <c r="A20" s="14">
        <v>45683</v>
      </c>
      <c r="B20" s="19" t="s">
        <v>50</v>
      </c>
      <c r="C20" s="15">
        <v>7180</v>
      </c>
      <c r="D20" s="16">
        <v>5.5555555555555552E-2</v>
      </c>
      <c r="E20" s="16">
        <v>8.3333333333333329E-2</v>
      </c>
      <c r="F20" s="17"/>
      <c r="G20" s="17" t="s">
        <v>17</v>
      </c>
      <c r="H20" s="15"/>
      <c r="I20" s="15" t="s">
        <v>18</v>
      </c>
    </row>
  </sheetData>
  <sortState xmlns:xlrd2="http://schemas.microsoft.com/office/spreadsheetml/2017/richdata2" ref="A7:I22">
    <sortCondition ref="A10:A22"/>
  </sortState>
  <mergeCells count="2">
    <mergeCell ref="A3:I3"/>
    <mergeCell ref="A5:I5"/>
  </mergeCells>
  <dataValidations count="2">
    <dataValidation type="list" allowBlank="1" showInputMessage="1" showErrorMessage="1" sqref="F10:F11" xr:uid="{535A36B8-C948-4B6D-89D0-91DDBFC7B33E}">
      <formula1>"Intempéries, Externe"</formula1>
    </dataValidation>
    <dataValidation type="list" allowBlank="1" showInputMessage="1" showErrorMessage="1" sqref="G10:H11" xr:uid="{EC3467D3-44A1-4A0C-889C-35CEADA757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6887-4640-4ECD-B449-53331771AA5E}">
  <dimension ref="A1:K1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2" t="s">
        <v>41</v>
      </c>
      <c r="B5" s="32"/>
      <c r="C5" s="32"/>
      <c r="D5" s="32"/>
      <c r="E5" s="32"/>
      <c r="F5" s="32"/>
      <c r="G5" s="32"/>
      <c r="H5" s="32"/>
      <c r="I5" s="3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45671</v>
      </c>
      <c r="B9" s="15" t="s">
        <v>46</v>
      </c>
      <c r="C9" s="15">
        <v>7390</v>
      </c>
      <c r="D9" s="16">
        <v>0.25694444444444448</v>
      </c>
      <c r="E9" s="16">
        <v>0.28819444444444448</v>
      </c>
      <c r="F9" s="22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45671</v>
      </c>
      <c r="B10" s="15" t="s">
        <v>47</v>
      </c>
      <c r="C10" s="15">
        <v>7134</v>
      </c>
      <c r="D10" s="16">
        <v>0.60833333333333328</v>
      </c>
      <c r="E10" s="16">
        <v>0.62152777777777779</v>
      </c>
      <c r="F10" s="17" t="s">
        <v>17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45671</v>
      </c>
      <c r="B11" s="15" t="s">
        <v>43</v>
      </c>
      <c r="C11" s="15">
        <v>6141</v>
      </c>
      <c r="D11" s="16">
        <v>0.6875</v>
      </c>
      <c r="E11" s="16">
        <v>0.70347222222222217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45671</v>
      </c>
      <c r="B12" s="15" t="s">
        <v>45</v>
      </c>
      <c r="C12" s="15">
        <v>7012</v>
      </c>
      <c r="D12" s="16">
        <v>0.86458333333333337</v>
      </c>
      <c r="E12" s="16">
        <v>0.8881944444444444</v>
      </c>
      <c r="F12" s="17"/>
      <c r="G12" s="21" t="s">
        <v>17</v>
      </c>
      <c r="H12" s="15"/>
      <c r="I12" s="15" t="s">
        <v>20</v>
      </c>
    </row>
    <row r="13" spans="1:11" s="20" customFormat="1" ht="16.95" customHeight="1" x14ac:dyDescent="0.3">
      <c r="A13" s="14">
        <v>45672</v>
      </c>
      <c r="B13" s="15" t="s">
        <v>24</v>
      </c>
      <c r="C13" s="15">
        <v>7000</v>
      </c>
      <c r="D13" s="16">
        <v>0.47916666666666669</v>
      </c>
      <c r="E13" s="16">
        <v>0.65625</v>
      </c>
      <c r="F13" s="22"/>
      <c r="G13" s="17"/>
      <c r="H13" s="15" t="s">
        <v>17</v>
      </c>
      <c r="I13" s="15" t="s">
        <v>20</v>
      </c>
    </row>
    <row r="14" spans="1:11" s="20" customFormat="1" ht="16.95" customHeight="1" x14ac:dyDescent="0.3">
      <c r="A14" s="14">
        <v>45672</v>
      </c>
      <c r="B14" s="15" t="s">
        <v>45</v>
      </c>
      <c r="C14" s="15">
        <v>7012</v>
      </c>
      <c r="D14" s="16">
        <v>0.86458333333333337</v>
      </c>
      <c r="E14" s="16">
        <v>0.94791666666666663</v>
      </c>
      <c r="F14" s="22"/>
      <c r="G14" s="17" t="s">
        <v>17</v>
      </c>
      <c r="H14" s="15"/>
      <c r="I14" s="15" t="s">
        <v>18</v>
      </c>
    </row>
    <row r="15" spans="1:11" s="20" customFormat="1" ht="16.95" customHeight="1" x14ac:dyDescent="0.3">
      <c r="A15" s="14">
        <v>45673</v>
      </c>
      <c r="B15" s="15" t="s">
        <v>42</v>
      </c>
      <c r="C15" s="15">
        <v>7387</v>
      </c>
      <c r="D15" s="16">
        <v>0.80208333333333337</v>
      </c>
      <c r="E15" s="16">
        <v>0.80833333333333324</v>
      </c>
      <c r="F15" s="22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45674</v>
      </c>
      <c r="B16" s="15" t="s">
        <v>45</v>
      </c>
      <c r="C16" s="15">
        <v>7012</v>
      </c>
      <c r="D16" s="16">
        <v>0.54722222222222217</v>
      </c>
      <c r="E16" s="16">
        <v>0.58333333333333337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45675</v>
      </c>
      <c r="B17" s="15" t="s">
        <v>44</v>
      </c>
      <c r="C17" s="15">
        <v>7060</v>
      </c>
      <c r="D17" s="16">
        <v>0.79861111111111116</v>
      </c>
      <c r="E17" s="16">
        <v>0.86458333333333337</v>
      </c>
      <c r="F17" s="17"/>
      <c r="G17" s="17" t="s">
        <v>17</v>
      </c>
      <c r="H17" s="15"/>
      <c r="I17" s="15" t="s">
        <v>18</v>
      </c>
    </row>
    <row r="18" spans="1:9" s="20" customFormat="1" ht="16.95" customHeight="1" x14ac:dyDescent="0.3">
      <c r="A18" s="14">
        <v>45675</v>
      </c>
      <c r="B18" s="15" t="s">
        <v>32</v>
      </c>
      <c r="C18" s="15">
        <v>7060</v>
      </c>
      <c r="D18" s="16">
        <v>0.97916666666666663</v>
      </c>
      <c r="E18" s="16">
        <v>0.98958333333333337</v>
      </c>
      <c r="F18" s="22"/>
      <c r="G18" s="17" t="s">
        <v>17</v>
      </c>
      <c r="H18" s="15"/>
      <c r="I18" s="15" t="s">
        <v>18</v>
      </c>
    </row>
    <row r="19" spans="1:9" s="20" customFormat="1" ht="16.95" customHeight="1" x14ac:dyDescent="0.3">
      <c r="A19" s="14">
        <v>45676</v>
      </c>
      <c r="B19" s="19" t="s">
        <v>21</v>
      </c>
      <c r="C19" s="15">
        <v>7170</v>
      </c>
      <c r="D19" s="16">
        <v>0.78472222222222221</v>
      </c>
      <c r="E19" s="16">
        <v>0.8125</v>
      </c>
      <c r="F19" s="17"/>
      <c r="G19" s="17" t="s">
        <v>17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1" xr:uid="{94617F3F-563A-4DBA-B49E-29ADBF4AF74B}">
      <formula1>"Conduite Réseau, Défaut matériel, Défaut d'isolation, Fusible, Court-Circuit"</formula1>
    </dataValidation>
    <dataValidation type="list" allowBlank="1" showInputMessage="1" showErrorMessage="1" sqref="F10:F11" xr:uid="{A766B922-E623-4CAE-B811-36D9CE93D3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BEAB-2328-4328-B91D-E6EBE8EDC18E}">
  <dimension ref="A1:K23"/>
  <sheetViews>
    <sheetView topLeftCell="A3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2" t="s">
        <v>28</v>
      </c>
      <c r="B5" s="32"/>
      <c r="C5" s="32"/>
      <c r="D5" s="32"/>
      <c r="E5" s="32"/>
      <c r="F5" s="32"/>
      <c r="G5" s="32"/>
      <c r="H5" s="32"/>
      <c r="I5" s="3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9" t="s">
        <v>32</v>
      </c>
      <c r="C9" s="15">
        <v>7060</v>
      </c>
      <c r="D9" s="16">
        <v>0.5756944444444444</v>
      </c>
      <c r="E9" s="16">
        <v>0.7104166666666667</v>
      </c>
      <c r="F9" s="17"/>
      <c r="G9" s="17"/>
      <c r="H9" s="15" t="s">
        <v>17</v>
      </c>
      <c r="I9" s="15" t="s">
        <v>20</v>
      </c>
    </row>
    <row r="10" spans="1:11" s="13" customFormat="1" ht="16.95" customHeight="1" x14ac:dyDescent="0.3">
      <c r="A10" s="14">
        <v>45663</v>
      </c>
      <c r="B10" s="15" t="s">
        <v>37</v>
      </c>
      <c r="C10" s="15">
        <v>7032</v>
      </c>
      <c r="D10" s="16">
        <v>0.59791666666666665</v>
      </c>
      <c r="E10" s="16">
        <v>0.66666666666666663</v>
      </c>
      <c r="F10" s="22" t="s">
        <v>17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45663</v>
      </c>
      <c r="B11" s="15" t="s">
        <v>36</v>
      </c>
      <c r="C11" s="15">
        <v>7350</v>
      </c>
      <c r="D11" s="16">
        <v>0.97916666666666663</v>
      </c>
      <c r="E11" s="16">
        <v>1.1111111111111112E-2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45664</v>
      </c>
      <c r="B12" s="15" t="s">
        <v>34</v>
      </c>
      <c r="C12" s="15">
        <v>7330</v>
      </c>
      <c r="D12" s="16">
        <v>0.38472222222222219</v>
      </c>
      <c r="E12" s="16">
        <v>0.41875000000000001</v>
      </c>
      <c r="F12" s="22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45664</v>
      </c>
      <c r="B13" s="15" t="s">
        <v>34</v>
      </c>
      <c r="C13" s="15">
        <v>7330</v>
      </c>
      <c r="D13" s="16">
        <v>0.59166666666666667</v>
      </c>
      <c r="E13" s="16">
        <v>0.95833333333333337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45664</v>
      </c>
      <c r="B14" s="15" t="s">
        <v>36</v>
      </c>
      <c r="C14" s="15">
        <v>7350</v>
      </c>
      <c r="D14" s="16">
        <v>0.9375</v>
      </c>
      <c r="E14" s="16">
        <v>0.99861111111111101</v>
      </c>
      <c r="F14" s="17"/>
      <c r="G14" s="21" t="s">
        <v>17</v>
      </c>
      <c r="H14" s="15"/>
      <c r="I14" s="15" t="s">
        <v>20</v>
      </c>
    </row>
    <row r="15" spans="1:11" s="20" customFormat="1" ht="16.95" customHeight="1" x14ac:dyDescent="0.3">
      <c r="A15" s="14">
        <v>45665</v>
      </c>
      <c r="B15" s="15" t="s">
        <v>38</v>
      </c>
      <c r="C15" s="15">
        <v>7134</v>
      </c>
      <c r="D15" s="16">
        <v>0.50486111111111109</v>
      </c>
      <c r="E15" s="16">
        <v>0.50486111111111109</v>
      </c>
      <c r="F15" s="22" t="s">
        <v>17</v>
      </c>
      <c r="G15" s="17"/>
      <c r="H15" s="15"/>
      <c r="I15" s="15" t="s">
        <v>20</v>
      </c>
    </row>
    <row r="16" spans="1:11" s="20" customFormat="1" ht="16.95" customHeight="1" x14ac:dyDescent="0.3">
      <c r="A16" s="14">
        <v>45665</v>
      </c>
      <c r="B16" s="15" t="s">
        <v>39</v>
      </c>
      <c r="C16" s="15">
        <v>7350</v>
      </c>
      <c r="D16" s="16">
        <v>0.58333333333333337</v>
      </c>
      <c r="E16" s="16">
        <v>0.64583333333333337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45666</v>
      </c>
      <c r="B17" s="15" t="s">
        <v>40</v>
      </c>
      <c r="C17" s="15">
        <v>7370</v>
      </c>
      <c r="D17" s="16">
        <v>0.39583333333333331</v>
      </c>
      <c r="E17" s="16">
        <v>0.42152777777777778</v>
      </c>
      <c r="F17" s="22"/>
      <c r="G17" s="17" t="s">
        <v>17</v>
      </c>
      <c r="H17" s="15"/>
      <c r="I17" s="15" t="s">
        <v>20</v>
      </c>
    </row>
    <row r="18" spans="1:9" s="20" customFormat="1" ht="16.95" customHeight="1" x14ac:dyDescent="0.3">
      <c r="A18" s="14">
        <v>45666</v>
      </c>
      <c r="B18" s="15" t="s">
        <v>40</v>
      </c>
      <c r="C18" s="15">
        <v>7370</v>
      </c>
      <c r="D18" s="16">
        <v>0.6430555555555556</v>
      </c>
      <c r="E18" s="16">
        <v>0.66666666666666663</v>
      </c>
      <c r="F18" s="22"/>
      <c r="G18" s="17" t="s">
        <v>17</v>
      </c>
      <c r="H18" s="15"/>
      <c r="I18" s="15" t="s">
        <v>20</v>
      </c>
    </row>
    <row r="19" spans="1:9" s="20" customFormat="1" ht="16.95" customHeight="1" x14ac:dyDescent="0.3">
      <c r="A19" s="14">
        <v>45667</v>
      </c>
      <c r="B19" s="15" t="s">
        <v>35</v>
      </c>
      <c r="C19" s="15">
        <v>7130</v>
      </c>
      <c r="D19" s="16">
        <v>0.78472222222222221</v>
      </c>
      <c r="E19" s="16">
        <v>0.20833333333333334</v>
      </c>
      <c r="F19" s="17"/>
      <c r="G19" s="17" t="s">
        <v>17</v>
      </c>
      <c r="H19" s="15"/>
      <c r="I19" s="15" t="s">
        <v>20</v>
      </c>
    </row>
    <row r="20" spans="1:9" s="20" customFormat="1" ht="16.95" customHeight="1" x14ac:dyDescent="0.3">
      <c r="A20" s="14">
        <v>45668</v>
      </c>
      <c r="B20" s="15" t="s">
        <v>31</v>
      </c>
      <c r="C20" s="15">
        <v>7130</v>
      </c>
      <c r="D20" s="16">
        <v>0.81597222222222221</v>
      </c>
      <c r="E20" s="16">
        <v>0.96944444444444444</v>
      </c>
      <c r="F20" s="17"/>
      <c r="G20" s="17"/>
      <c r="H20" s="15" t="s">
        <v>17</v>
      </c>
      <c r="I20" s="18" t="s">
        <v>20</v>
      </c>
    </row>
    <row r="21" spans="1:9" s="20" customFormat="1" ht="16.95" customHeight="1" x14ac:dyDescent="0.3">
      <c r="A21" s="14">
        <v>45669</v>
      </c>
      <c r="B21" s="15" t="s">
        <v>33</v>
      </c>
      <c r="C21" s="15">
        <v>7134</v>
      </c>
      <c r="D21" s="16">
        <v>9.7222222222222224E-2</v>
      </c>
      <c r="E21" s="16">
        <v>0.55972222222222223</v>
      </c>
      <c r="F21" s="17"/>
      <c r="G21" s="17" t="s">
        <v>17</v>
      </c>
      <c r="H21" s="15"/>
      <c r="I21" s="15" t="s">
        <v>20</v>
      </c>
    </row>
    <row r="22" spans="1:9" s="20" customFormat="1" ht="16.95" customHeight="1" x14ac:dyDescent="0.3">
      <c r="A22" s="14">
        <v>45669</v>
      </c>
      <c r="B22" s="18" t="s">
        <v>30</v>
      </c>
      <c r="C22" s="15">
        <v>7110</v>
      </c>
      <c r="D22" s="16">
        <v>0.52083333333333337</v>
      </c>
      <c r="E22" s="16">
        <v>0.82638888888888884</v>
      </c>
      <c r="F22" s="17"/>
      <c r="G22" s="17" t="s">
        <v>17</v>
      </c>
      <c r="H22" s="15"/>
      <c r="I22" s="15" t="s">
        <v>20</v>
      </c>
    </row>
    <row r="23" spans="1:9" s="20" customFormat="1" ht="16.95" customHeight="1" x14ac:dyDescent="0.3">
      <c r="A23" s="14">
        <v>45669</v>
      </c>
      <c r="B23" s="15" t="s">
        <v>24</v>
      </c>
      <c r="C23" s="15">
        <v>7000</v>
      </c>
      <c r="D23" s="16">
        <v>0.66666666666666663</v>
      </c>
      <c r="E23" s="16">
        <v>0.72569444444444453</v>
      </c>
      <c r="F23" s="17"/>
      <c r="G23" s="17" t="s">
        <v>17</v>
      </c>
      <c r="H23" s="15"/>
      <c r="I23" s="15" t="s">
        <v>29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4EC87546-0C6C-4684-853A-B878DDA9546F}">
      <formula1>"Intempéries, Externe"</formula1>
    </dataValidation>
    <dataValidation type="list" allowBlank="1" showInputMessage="1" showErrorMessage="1" sqref="G10:H11" xr:uid="{03E15ABC-3A87-4B42-8371-8348D42154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1" t="s">
        <v>15</v>
      </c>
      <c r="B3" s="31"/>
      <c r="C3" s="31"/>
      <c r="D3" s="31"/>
      <c r="E3" s="31"/>
      <c r="F3" s="31"/>
      <c r="G3" s="31"/>
      <c r="H3" s="31"/>
      <c r="I3" s="31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7331</v>
      </c>
      <c r="D9" s="16">
        <v>0.57986111111111105</v>
      </c>
      <c r="E9" s="16">
        <v>0.82777777777777783</v>
      </c>
      <c r="F9" s="17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45657</v>
      </c>
      <c r="B10" s="18" t="s">
        <v>19</v>
      </c>
      <c r="C10" s="15">
        <v>7080</v>
      </c>
      <c r="D10" s="16">
        <v>4.8611111111111112E-2</v>
      </c>
      <c r="E10" s="16">
        <v>5.5555555555555552E-2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45658</v>
      </c>
      <c r="B11" s="15" t="s">
        <v>21</v>
      </c>
      <c r="C11" s="15">
        <v>7170</v>
      </c>
      <c r="D11" s="16">
        <v>0.67152777777777783</v>
      </c>
      <c r="E11" s="16">
        <v>0.8305555555555556</v>
      </c>
      <c r="F11" s="17" t="s">
        <v>17</v>
      </c>
      <c r="G11" s="17"/>
      <c r="H11" s="15"/>
      <c r="I11" s="18" t="s">
        <v>20</v>
      </c>
    </row>
    <row r="12" spans="1:11" s="13" customFormat="1" ht="16.95" customHeight="1" x14ac:dyDescent="0.3">
      <c r="A12" s="14">
        <v>45658</v>
      </c>
      <c r="B12" s="19" t="s">
        <v>22</v>
      </c>
      <c r="C12" s="15">
        <v>7110</v>
      </c>
      <c r="D12" s="16">
        <v>0.8125</v>
      </c>
      <c r="E12" s="16">
        <v>0.83333333333333337</v>
      </c>
      <c r="F12" s="17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45658</v>
      </c>
      <c r="B13" s="15" t="s">
        <v>23</v>
      </c>
      <c r="C13" s="15">
        <v>7011</v>
      </c>
      <c r="D13" s="16">
        <v>0.87152777777777779</v>
      </c>
      <c r="E13" s="16">
        <v>0.87708333333333333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45661</v>
      </c>
      <c r="B14" s="15" t="s">
        <v>24</v>
      </c>
      <c r="C14" s="15">
        <v>7000</v>
      </c>
      <c r="D14" s="16">
        <v>0.30208333333333331</v>
      </c>
      <c r="E14" s="16">
        <v>0.60277777777777775</v>
      </c>
      <c r="F14" s="17"/>
      <c r="G14" s="17" t="s">
        <v>17</v>
      </c>
      <c r="H14" s="15"/>
      <c r="I14" s="15" t="s">
        <v>20</v>
      </c>
    </row>
    <row r="15" spans="1:11" s="20" customFormat="1" ht="16.95" customHeight="1" x14ac:dyDescent="0.3">
      <c r="A15" s="14">
        <v>45661</v>
      </c>
      <c r="B15" s="15" t="s">
        <v>25</v>
      </c>
      <c r="C15" s="15">
        <v>7387</v>
      </c>
      <c r="D15" s="16">
        <v>0.72569444444444453</v>
      </c>
      <c r="E15" s="16">
        <v>0</v>
      </c>
      <c r="F15" s="17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45661</v>
      </c>
      <c r="B16" s="15" t="s">
        <v>26</v>
      </c>
      <c r="C16" s="15">
        <v>7370</v>
      </c>
      <c r="D16" s="16">
        <v>0.83750000000000002</v>
      </c>
      <c r="E16" s="16">
        <v>3.472222222222222E-3</v>
      </c>
      <c r="F16" s="17"/>
      <c r="G16" s="21" t="s">
        <v>17</v>
      </c>
      <c r="H16" s="15"/>
      <c r="I16" s="15" t="s">
        <v>18</v>
      </c>
    </row>
    <row r="17" spans="1:9" s="20" customFormat="1" ht="16.95" customHeight="1" x14ac:dyDescent="0.3">
      <c r="A17" s="14">
        <v>45662</v>
      </c>
      <c r="B17" s="15" t="s">
        <v>27</v>
      </c>
      <c r="C17" s="15">
        <v>7370</v>
      </c>
      <c r="D17" s="16">
        <v>0.44791666666666669</v>
      </c>
      <c r="E17" s="16">
        <v>0.60277777777777775</v>
      </c>
      <c r="F17" s="22"/>
      <c r="G17" s="17" t="s">
        <v>17</v>
      </c>
      <c r="H17" s="15"/>
      <c r="I17" s="15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2025-02-17T11:07:31Z</dcterms:modified>
</cp:coreProperties>
</file>