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6C6E805E-CBD9-4F82-AA2E-B2FCDA61CCCB}" xr6:coauthVersionLast="47" xr6:coauthVersionMax="47" xr10:uidLastSave="{00000000-0000-0000-0000-000000000000}"/>
  <bookViews>
    <workbookView xWindow="-108" yWindow="-108" windowWidth="23256" windowHeight="12576" tabRatio="979" xr2:uid="{9B57D39A-9620-4BFC-8E68-DDD5B0868C84}"/>
  </bookViews>
  <sheets>
    <sheet name="Sem 41" sheetId="98" r:id="rId1"/>
    <sheet name="Sem 40" sheetId="97" r:id="rId2"/>
    <sheet name="Sem 39" sheetId="96" r:id="rId3"/>
    <sheet name="Sem 38" sheetId="95" r:id="rId4"/>
    <sheet name="Sem 37" sheetId="94" r:id="rId5"/>
    <sheet name="Sem 36" sheetId="93" r:id="rId6"/>
    <sheet name="Sem 35" sheetId="92" r:id="rId7"/>
    <sheet name="Sem 34" sheetId="91" r:id="rId8"/>
    <sheet name="Sem 33" sheetId="90" r:id="rId9"/>
    <sheet name="Sem 32" sheetId="89" r:id="rId10"/>
    <sheet name="Sem 31" sheetId="88" r:id="rId11"/>
    <sheet name="Sem 30" sheetId="87" r:id="rId12"/>
    <sheet name="Sem 29" sheetId="86" r:id="rId13"/>
    <sheet name="Sem 28" sheetId="85" r:id="rId14"/>
    <sheet name="Sem 27" sheetId="84" r:id="rId15"/>
    <sheet name="Sem 26" sheetId="83" r:id="rId16"/>
    <sheet name="Sem 25" sheetId="80" r:id="rId17"/>
    <sheet name="sem 24" sheetId="81" r:id="rId18"/>
    <sheet name="Sem 23" sheetId="79" r:id="rId19"/>
    <sheet name="Sem 22" sheetId="78" r:id="rId20"/>
    <sheet name="Sem 21" sheetId="77" r:id="rId21"/>
    <sheet name="Sem 20" sheetId="76" r:id="rId22"/>
    <sheet name="Sem 19" sheetId="74" r:id="rId23"/>
    <sheet name="Sem 18" sheetId="75" r:id="rId24"/>
    <sheet name="Sem 17" sheetId="73" r:id="rId25"/>
    <sheet name="Sem 16" sheetId="72" r:id="rId26"/>
    <sheet name="Sem 15" sheetId="71" r:id="rId27"/>
    <sheet name="Sem 14" sheetId="70" r:id="rId28"/>
    <sheet name="Sem 13" sheetId="69" r:id="rId29"/>
    <sheet name="Sem 12" sheetId="68" r:id="rId30"/>
    <sheet name="Sem 11" sheetId="67" r:id="rId31"/>
    <sheet name="Sem 10" sheetId="66" r:id="rId32"/>
    <sheet name="Sem 9" sheetId="65" r:id="rId33"/>
    <sheet name="Sem 8" sheetId="64" r:id="rId34"/>
    <sheet name="Sem 7" sheetId="63" r:id="rId35"/>
    <sheet name="Sem 6" sheetId="62" r:id="rId36"/>
    <sheet name="Sem 5" sheetId="61" r:id="rId37"/>
    <sheet name="Sem 4" sheetId="60" r:id="rId38"/>
    <sheet name="Sem 3" sheetId="59" r:id="rId39"/>
    <sheet name="Sem 2" sheetId="58" r:id="rId40"/>
    <sheet name="Sem 1" sheetId="56" r:id="rId4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<sst xmlns="http://schemas.openxmlformats.org/spreadsheetml/2006/main" count="2364" uniqueCount="308">
  <si>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</si>
  <si>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</si>
  <si>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</si>
  <si>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</si>
  <si>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</si>
  <si>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</si>
  <si>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</si>
  <si>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</si>
  <si>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</si>
  <si>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</si>
  <si>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</si>
  <si>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</si>
  <si>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</si>
  <si>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</si>
  <si>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</si>
  <si>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BRABANT WALLON - INTERRUPTIONS NON PLANIFIEES 2024</t>
  </si>
  <si>
    <t>Waterloo</t>
  </si>
  <si>
    <t>X</t>
  </si>
  <si>
    <t>BT</t>
  </si>
  <si>
    <t>Court-Saint-Etienne</t>
  </si>
  <si>
    <t>Maleves-Sainte-Marie</t>
  </si>
  <si>
    <t xml:space="preserve">Baulers </t>
  </si>
  <si>
    <t>Nivelles</t>
  </si>
  <si>
    <t>MT</t>
  </si>
  <si>
    <t>Ecaussinnes-Lalaing</t>
  </si>
  <si>
    <t>Orp-Le-Grand</t>
  </si>
  <si>
    <t>SEMAINE N° 2</t>
  </si>
  <si>
    <t>Lathuy</t>
  </si>
  <si>
    <t>Saintes</t>
  </si>
  <si>
    <t xml:space="preserve">Nil-Saint-Vincent </t>
  </si>
  <si>
    <t>Opheylissem</t>
  </si>
  <si>
    <t>Hevillers</t>
  </si>
  <si>
    <t>Cortil-Noirmont</t>
  </si>
  <si>
    <t>Villers-la-Ville</t>
  </si>
  <si>
    <t>Marbais</t>
  </si>
  <si>
    <t>Thorembais-St-Trond</t>
  </si>
  <si>
    <t>Chaumont-Gistoux</t>
  </si>
  <si>
    <t>Lillois-Witterzee</t>
  </si>
  <si>
    <t>La Hulpe</t>
  </si>
  <si>
    <t>Tubize</t>
  </si>
  <si>
    <t>Clabecq</t>
  </si>
  <si>
    <t>Braine-l'Alleud</t>
  </si>
  <si>
    <t>Ceroux-Mousty</t>
  </si>
  <si>
    <t>Marche-Lez-Ecaussinnes</t>
  </si>
  <si>
    <t>Braine-le-Comte</t>
  </si>
  <si>
    <t>SEMAINE N° 3</t>
  </si>
  <si>
    <t>Steenkerque</t>
  </si>
  <si>
    <t>Grez-Doiceau</t>
  </si>
  <si>
    <t>Ecaussinnes-d'Enghien</t>
  </si>
  <si>
    <t>Braine-le-Château</t>
  </si>
  <si>
    <t>Rixensart</t>
  </si>
  <si>
    <t>Rosieres</t>
  </si>
  <si>
    <t>Genval</t>
  </si>
  <si>
    <t>SEMAINE N° 4</t>
  </si>
  <si>
    <t>SEMAINE N° 5</t>
  </si>
  <si>
    <t>OPHAIN-BOIS-SEIGNEUR-ISAAC</t>
  </si>
  <si>
    <t>QUENAST</t>
  </si>
  <si>
    <t>NEERHEYLISSEM</t>
  </si>
  <si>
    <t xml:space="preserve">BT </t>
  </si>
  <si>
    <t xml:space="preserve">Waterloo </t>
  </si>
  <si>
    <t>BIEZ</t>
  </si>
  <si>
    <t>Ottignies</t>
  </si>
  <si>
    <t>SEMAINE N° 6</t>
  </si>
  <si>
    <t>Jauchelette</t>
  </si>
  <si>
    <t>Corbais</t>
  </si>
  <si>
    <t>Lillois</t>
  </si>
  <si>
    <t>?</t>
  </si>
  <si>
    <t>Maransart</t>
  </si>
  <si>
    <t>Limelette</t>
  </si>
  <si>
    <t>Loupoigne</t>
  </si>
  <si>
    <t>SEMAINE N° 7</t>
  </si>
  <si>
    <t>Quenast</t>
  </si>
  <si>
    <t>x</t>
  </si>
  <si>
    <t>Hennuyeres</t>
  </si>
  <si>
    <t>Lasne</t>
  </si>
  <si>
    <t xml:space="preserve">BT  </t>
  </si>
  <si>
    <t>Grand-Rosière-Hottomont</t>
  </si>
  <si>
    <t>Enines</t>
  </si>
  <si>
    <t>Genappe</t>
  </si>
  <si>
    <t>Braine Le Château</t>
  </si>
  <si>
    <t>Orbais</t>
  </si>
  <si>
    <t>SEMAINE N° 8</t>
  </si>
  <si>
    <t>Rebecq</t>
  </si>
  <si>
    <t>Geest-Gerompont-Petit-Rosiere</t>
  </si>
  <si>
    <t>Court-St-Etienne</t>
  </si>
  <si>
    <t>Bousval</t>
  </si>
  <si>
    <t>Virginal-Samme</t>
  </si>
  <si>
    <t xml:space="preserve">La Hulpe </t>
  </si>
  <si>
    <t xml:space="preserve">Céroux-Mousty </t>
  </si>
  <si>
    <t xml:space="preserve">Loupoigne </t>
  </si>
  <si>
    <t>Ohain</t>
  </si>
  <si>
    <t>SEMAINE N° 9</t>
  </si>
  <si>
    <t>Jodoigne</t>
  </si>
  <si>
    <t xml:space="preserve">Mont-Saint-Guibert </t>
  </si>
  <si>
    <t>SEMAINE N° 10</t>
  </si>
  <si>
    <t>SEMAINE N° 11</t>
  </si>
  <si>
    <t>Louvain la Neuve</t>
  </si>
  <si>
    <t>20:57 (13/03/2024)</t>
  </si>
  <si>
    <t>17h09</t>
  </si>
  <si>
    <t>17h10</t>
  </si>
  <si>
    <t>Perwez</t>
  </si>
  <si>
    <t>Bornival</t>
  </si>
  <si>
    <t>16h08</t>
  </si>
  <si>
    <t>16h39</t>
  </si>
  <si>
    <t>Wauthier-Braine</t>
  </si>
  <si>
    <t>13h43</t>
  </si>
  <si>
    <t>15h15</t>
  </si>
  <si>
    <t>10h43</t>
  </si>
  <si>
    <t>10h53</t>
  </si>
  <si>
    <t>Ronquieres</t>
  </si>
  <si>
    <t>SEMAINE N° 12</t>
  </si>
  <si>
    <t>12h40</t>
  </si>
  <si>
    <t>14h37</t>
  </si>
  <si>
    <t>18h41</t>
  </si>
  <si>
    <t>21h07</t>
  </si>
  <si>
    <t>15h37</t>
  </si>
  <si>
    <t>17h44</t>
  </si>
  <si>
    <t>09h42</t>
  </si>
  <si>
    <t>18h00</t>
  </si>
  <si>
    <t>16h07</t>
  </si>
  <si>
    <t>19h33</t>
  </si>
  <si>
    <t>14h50</t>
  </si>
  <si>
    <t>15h16</t>
  </si>
  <si>
    <t>14h26</t>
  </si>
  <si>
    <t>15h10</t>
  </si>
  <si>
    <t>14h18</t>
  </si>
  <si>
    <t>14h43</t>
  </si>
  <si>
    <t>18h38</t>
  </si>
  <si>
    <t>03h45</t>
  </si>
  <si>
    <t>Hyppaye/Jodoigne</t>
  </si>
  <si>
    <t>1367/1370</t>
  </si>
  <si>
    <t>10h18</t>
  </si>
  <si>
    <t>14h07</t>
  </si>
  <si>
    <t>23h12</t>
  </si>
  <si>
    <t>01h04</t>
  </si>
  <si>
    <t>Noduwez</t>
  </si>
  <si>
    <t>08h56</t>
  </si>
  <si>
    <t>11h03</t>
  </si>
  <si>
    <t>SEMAINE N° 13</t>
  </si>
  <si>
    <t>Baisy-Thy</t>
  </si>
  <si>
    <t>Braine le Comte</t>
  </si>
  <si>
    <t>Rosières</t>
  </si>
  <si>
    <t xml:space="preserve">Nivelles </t>
  </si>
  <si>
    <t>Wauthier Braine</t>
  </si>
  <si>
    <t xml:space="preserve">Grez-Doiceau </t>
  </si>
  <si>
    <t>Braine l'Alleud</t>
  </si>
  <si>
    <t>Glabais</t>
  </si>
  <si>
    <t>SEMAINE N° 14</t>
  </si>
  <si>
    <t>BT + MT</t>
  </si>
  <si>
    <t>Biez</t>
  </si>
  <si>
    <t>Archennes</t>
  </si>
  <si>
    <t>SEMAINE N° 15</t>
  </si>
  <si>
    <t xml:space="preserve">Braine l'Alleud </t>
  </si>
  <si>
    <t xml:space="preserve">Genval </t>
  </si>
  <si>
    <t>Oisquercq</t>
  </si>
  <si>
    <t xml:space="preserve">MT </t>
  </si>
  <si>
    <t>SEMAINE N° 16</t>
  </si>
  <si>
    <t>Braine l'alleud</t>
  </si>
  <si>
    <t>SEMAINE N° 17</t>
  </si>
  <si>
    <t xml:space="preserve">Glimes </t>
  </si>
  <si>
    <t>Longueville</t>
  </si>
  <si>
    <t>SEMAINE N° 18</t>
  </si>
  <si>
    <t>Louvain-la-Neuve</t>
  </si>
  <si>
    <t>Corroy-le-Grand</t>
  </si>
  <si>
    <t>Ottignie</t>
  </si>
  <si>
    <t>SEMAINE N° 19</t>
  </si>
  <si>
    <t>Bousval-Ceroux Mousty-Court St Etienne</t>
  </si>
  <si>
    <t>1470+1490+1341</t>
  </si>
  <si>
    <t>Rixensart-Lasne</t>
  </si>
  <si>
    <t>1330+1380</t>
  </si>
  <si>
    <t>Perwez-Thorembais St Trond-Orbais</t>
  </si>
  <si>
    <t>SEMAINE N° 20</t>
  </si>
  <si>
    <t>Autre-Eglise</t>
  </si>
  <si>
    <t>Geest-Gerompont-Petit-Rosière</t>
  </si>
  <si>
    <t>LLN</t>
  </si>
  <si>
    <t>Thorembais-les-Beguines</t>
  </si>
  <si>
    <t>Baulers</t>
  </si>
  <si>
    <t xml:space="preserve">Marbais </t>
  </si>
  <si>
    <t>SEMAINE N° 21</t>
  </si>
  <si>
    <t>SEMAINE N° 22</t>
  </si>
  <si>
    <t>11h19</t>
  </si>
  <si>
    <t>Ophain-Bois-Seigneur-Isaac</t>
  </si>
  <si>
    <t>Haut-Ittre</t>
  </si>
  <si>
    <t>Mont-saint-Guibert</t>
  </si>
  <si>
    <t xml:space="preserve">Braine-l'Alleud </t>
  </si>
  <si>
    <t xml:space="preserve">Braine-le-Château </t>
  </si>
  <si>
    <t>Bonlez</t>
  </si>
  <si>
    <t>Dion-Valmont</t>
  </si>
  <si>
    <t>Longuveille</t>
  </si>
  <si>
    <t>Mont-Saint-Guibert</t>
  </si>
  <si>
    <t>SEMAINE N° 23</t>
  </si>
  <si>
    <t>Ways</t>
  </si>
  <si>
    <t>SEMAINE N° 24</t>
  </si>
  <si>
    <t>SEMAINE N° 25</t>
  </si>
  <si>
    <t>Court St Etienne</t>
  </si>
  <si>
    <t xml:space="preserve">Jodoigne </t>
  </si>
  <si>
    <t>Lillois-Witterzée</t>
  </si>
  <si>
    <t>Melin</t>
  </si>
  <si>
    <t>Rebecq-Rognon</t>
  </si>
  <si>
    <t>Marche Lez Ecaussinnes</t>
  </si>
  <si>
    <t>Ecaussinnes d'Enghien</t>
  </si>
  <si>
    <t>Lillois Witterzee</t>
  </si>
  <si>
    <t>Ceroux Mousty</t>
  </si>
  <si>
    <t>Braine L'Alleud</t>
  </si>
  <si>
    <t>Dion Valmont</t>
  </si>
  <si>
    <t>Orp-Jauche</t>
  </si>
  <si>
    <t>13h50</t>
  </si>
  <si>
    <t>Grez Doiceau</t>
  </si>
  <si>
    <t>SEMAINE N° 26</t>
  </si>
  <si>
    <t xml:space="preserve">Court Saint Etienne </t>
  </si>
  <si>
    <t>SEMAINE N° 27</t>
  </si>
  <si>
    <t>Vieux-Genappe</t>
  </si>
  <si>
    <t>08h30</t>
  </si>
  <si>
    <t>13h48</t>
  </si>
  <si>
    <t>08h42</t>
  </si>
  <si>
    <t>12h00</t>
  </si>
  <si>
    <t>09h00</t>
  </si>
  <si>
    <t>10h05</t>
  </si>
  <si>
    <t>13h33</t>
  </si>
  <si>
    <t>14h01</t>
  </si>
  <si>
    <t>12h42</t>
  </si>
  <si>
    <t>13h30</t>
  </si>
  <si>
    <t>15h43</t>
  </si>
  <si>
    <t>18h44</t>
  </si>
  <si>
    <t>20h16</t>
  </si>
  <si>
    <t>21h00</t>
  </si>
  <si>
    <t>08h21</t>
  </si>
  <si>
    <t>15h20</t>
  </si>
  <si>
    <t>13h12</t>
  </si>
  <si>
    <t>18h05</t>
  </si>
  <si>
    <t>Ittre</t>
  </si>
  <si>
    <t>22h14</t>
  </si>
  <si>
    <t>23h37</t>
  </si>
  <si>
    <t>08h37</t>
  </si>
  <si>
    <t>09h25</t>
  </si>
  <si>
    <t>16h18</t>
  </si>
  <si>
    <t>17h16</t>
  </si>
  <si>
    <t>15h42</t>
  </si>
  <si>
    <t>23h25</t>
  </si>
  <si>
    <t>22h24</t>
  </si>
  <si>
    <t>06h52</t>
  </si>
  <si>
    <t>03h22</t>
  </si>
  <si>
    <t>04h34</t>
  </si>
  <si>
    <t>10h46</t>
  </si>
  <si>
    <t>17h22</t>
  </si>
  <si>
    <t>SEMAINE N° 28</t>
  </si>
  <si>
    <t>Couture-Saint-Germain</t>
  </si>
  <si>
    <t>SEMAINE N° 29</t>
  </si>
  <si>
    <t>Bierghes</t>
  </si>
  <si>
    <t xml:space="preserve">Dion-Valmont </t>
  </si>
  <si>
    <t>SEMAINE N° 30</t>
  </si>
  <si>
    <t xml:space="preserve">Wauthier-Braine </t>
  </si>
  <si>
    <t>Walhain St Paul</t>
  </si>
  <si>
    <t>Court Saint Etienne</t>
  </si>
  <si>
    <t>Braine-Le-Comte</t>
  </si>
  <si>
    <t>Neeheylissem</t>
  </si>
  <si>
    <t>SEMAINE N° 31</t>
  </si>
  <si>
    <t>COUTURE SAINT GERMAIN</t>
  </si>
  <si>
    <t>BRAINE LE CHÂTEAU</t>
  </si>
  <si>
    <t>PLANCENOIT</t>
  </si>
  <si>
    <t>WATERLOO</t>
  </si>
  <si>
    <t>OHAIN</t>
  </si>
  <si>
    <t>TUBIZE</t>
  </si>
  <si>
    <t>NIVELLES</t>
  </si>
  <si>
    <t>MONSTREUX</t>
  </si>
  <si>
    <t>SEMAINE N° 32</t>
  </si>
  <si>
    <t xml:space="preserve">Rebecq-Rognon </t>
  </si>
  <si>
    <t>Thorembais-Saint-Trond</t>
  </si>
  <si>
    <t>SEMAINE N° 33</t>
  </si>
  <si>
    <t>SEMAINE N° 34</t>
  </si>
  <si>
    <t xml:space="preserve">Limelette </t>
  </si>
  <si>
    <t>SEMAINE N° 35</t>
  </si>
  <si>
    <t>Ramillies-Offus</t>
  </si>
  <si>
    <t>Walhain</t>
  </si>
  <si>
    <t>Marilles</t>
  </si>
  <si>
    <t>Braine-l'alleud</t>
  </si>
  <si>
    <t>SEMAINE N° 36</t>
  </si>
  <si>
    <t>Bossut-Gottechain</t>
  </si>
  <si>
    <t>Walhain-Saint-Paul</t>
  </si>
  <si>
    <t>SEMAINE N° 37</t>
  </si>
  <si>
    <t>Sart-Dames-Avelines</t>
  </si>
  <si>
    <t>Geest-Gerompont</t>
  </si>
  <si>
    <t>Neerheylissem</t>
  </si>
  <si>
    <t>Baisy Thy</t>
  </si>
  <si>
    <t>SEMAINE N° 38</t>
  </si>
  <si>
    <t xml:space="preserve">Steenkerque </t>
  </si>
  <si>
    <t>Hévillers</t>
  </si>
  <si>
    <t>SEMAINE N° 39</t>
  </si>
  <si>
    <t xml:space="preserve">Beauvechain </t>
  </si>
  <si>
    <t>SEMAINE N° 40</t>
  </si>
  <si>
    <t xml:space="preserve">Ottignies </t>
  </si>
  <si>
    <t>19h36</t>
  </si>
  <si>
    <t>19h40</t>
  </si>
  <si>
    <t>Hennuyères</t>
  </si>
  <si>
    <t xml:space="preserve">Louvain-la-Neuve </t>
  </si>
  <si>
    <t>Beauvechain</t>
  </si>
  <si>
    <t>13h52</t>
  </si>
  <si>
    <t>14h02</t>
  </si>
  <si>
    <t>02h27</t>
  </si>
  <si>
    <t>03h32</t>
  </si>
  <si>
    <t>03h35</t>
  </si>
  <si>
    <t>03h44</t>
  </si>
  <si>
    <t>2h08</t>
  </si>
  <si>
    <t>08h16</t>
  </si>
  <si>
    <t>10h45</t>
  </si>
  <si>
    <t>SEMAINE N° 41</t>
  </si>
  <si>
    <t xml:space="preserve">Baisy-Thy </t>
  </si>
  <si>
    <t>Folx-les-Caves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</si>
</sst>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&quot;€&quot;\ \-#,##0.00"/>
    <numFmt numFmtId="165" formatCode="d/mm/yyyy;@"/>
    <numFmt numFmtId="166" formatCode="dd/mm/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Khmer UI"/>
      <family val="2"/>
    </font>
    <font>
      <u/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2"/>
      <name val="Khmer UI"/>
      <family val="2"/>
    </font>
    <font>
      <b/>
      <sz val="11"/>
      <color theme="0"/>
      <name val="Khmer UI"/>
      <family val="2"/>
    </font>
    <font>
      <b/>
      <sz val="1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22"/>
    </xf>
    <xf numFmtId="0" fontId="7" fillId="3" borderId="3" xfId="0" applyFont="1" applyFill="1" applyBorder="1" applyAlignment="1">
      <alignment horizontal="center" vertical="center" textRotation="22"/>
    </xf>
    <xf numFmtId="0" fontId="7" fillId="3" borderId="4" xfId="0" applyFont="1" applyFill="1" applyBorder="1" applyAlignment="1">
      <alignment horizontal="center" vertical="center" textRotation="22"/>
    </xf>
    <xf numFmtId="0" fontId="7" fillId="3" borderId="5" xfId="0" applyFont="1" applyFill="1" applyBorder="1" applyAlignment="1">
      <alignment horizontal="center" vertical="center" textRotation="22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2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Fill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0" borderId="1" xfId="0" quotePrefix="1" applyNumberFormat="1" applyFont="1" applyBorder="1" applyAlignment="1">
      <alignment horizontal="center" vertical="center"/>
    </xf>
    <xf numFmtId="166" fontId="10" fillId="0" borderId="1" xfId="0" quotePrefix="1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6">
    <cellStyle name="Normal" xfId="0" builtinId="0"/>
    <cellStyle name="Normal 2" xfId="1" xr:uid="{EEFEAB6A-20D0-4887-8FF3-FA14CFC8B90A}"/>
    <cellStyle name="Normal 3" xfId="4" xr:uid="{D077A1C8-0F32-4A73-9588-A9494D1C574E}"/>
    <cellStyle name="Normal 4" xfId="3" xr:uid="{1F6DF5B6-174B-4FFC-AF93-899D200FAF4E}"/>
    <cellStyle name="Normal 5" xfId="5" xr:uid="{FC093A22-C4A2-4855-8903-8190B56CD9E8}"/>
    <cellStyle name="Normal 6" xfId="2" xr:uid="{B4E3B8AB-D110-4A67-95BD-18E842039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8E895-473E-4D1C-AD16-742C1E306D28}">
  <dimension ref="A1:K37"/>
  <sheetViews>
    <sheetView tabSelected="1" workbookViewId="0">
      <selection activeCell="D17" sqref="D17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11" s="1" customFormat="1" ht="20.25" customHeight="1" x14ac:dyDescent="0.25">
      <c r="A5" s="64" t="s">
        <v>305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45572</v>
      </c>
      <c r="B9" s="13" t="s">
        <v>28</v>
      </c>
      <c r="C9" s="13">
        <v>1480</v>
      </c>
      <c r="D9" s="12">
        <v>0.47847222222222219</v>
      </c>
      <c r="E9" s="12">
        <v>0.81319444444444444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45572</v>
      </c>
      <c r="B10" s="13" t="s">
        <v>16</v>
      </c>
      <c r="C10" s="13">
        <v>1410</v>
      </c>
      <c r="D10" s="12">
        <v>0.5444444444444444</v>
      </c>
      <c r="E10" s="12">
        <v>0.59236111111111112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45572</v>
      </c>
      <c r="B11" s="13" t="s">
        <v>295</v>
      </c>
      <c r="C11" s="13">
        <v>1320</v>
      </c>
      <c r="D11" s="12">
        <v>0.63055555555555554</v>
      </c>
      <c r="E11" s="12">
        <v>0.79166666666666663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45573</v>
      </c>
      <c r="B12" s="13" t="s">
        <v>16</v>
      </c>
      <c r="C12" s="13">
        <v>1410</v>
      </c>
      <c r="D12" s="12">
        <v>0.56666666666666665</v>
      </c>
      <c r="E12" s="12">
        <v>0.69791666666666663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45573</v>
      </c>
      <c r="B13" s="13" t="s">
        <v>42</v>
      </c>
      <c r="C13" s="13">
        <v>1341</v>
      </c>
      <c r="D13" s="12">
        <v>0.79166666666666663</v>
      </c>
      <c r="E13" s="12">
        <v>0.8125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45574</v>
      </c>
      <c r="B14" s="13" t="s">
        <v>100</v>
      </c>
      <c r="C14" s="13">
        <v>1360</v>
      </c>
      <c r="D14" s="12">
        <v>0.42499999999999999</v>
      </c>
      <c r="E14" s="12">
        <v>0.4597222222222222</v>
      </c>
      <c r="F14" s="13"/>
      <c r="G14" s="13"/>
      <c r="H14" s="13" t="s">
        <v>17</v>
      </c>
      <c r="I14" s="17" t="s">
        <v>18</v>
      </c>
    </row>
    <row r="15" spans="1:11" s="11" customFormat="1" ht="16.8" customHeight="1" x14ac:dyDescent="0.3">
      <c r="A15" s="16">
        <v>45574</v>
      </c>
      <c r="B15" s="13" t="s">
        <v>272</v>
      </c>
      <c r="C15" s="13">
        <v>1367</v>
      </c>
      <c r="D15" s="12">
        <v>0.5854166666666667</v>
      </c>
      <c r="E15" s="12">
        <v>0.65486111111111112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45574</v>
      </c>
      <c r="B16" s="13" t="s">
        <v>230</v>
      </c>
      <c r="C16" s="13">
        <v>1460</v>
      </c>
      <c r="D16" s="12">
        <v>0.7944444444444444</v>
      </c>
      <c r="E16" s="12">
        <v>0.99791666666666667</v>
      </c>
      <c r="F16" s="13" t="s">
        <v>17</v>
      </c>
      <c r="G16" s="13"/>
      <c r="H16" s="13"/>
      <c r="I16" s="17" t="s">
        <v>18</v>
      </c>
    </row>
    <row r="17" spans="1:9" s="11" customFormat="1" ht="16.8" customHeight="1" x14ac:dyDescent="0.3">
      <c r="A17" s="16">
        <v>45574</v>
      </c>
      <c r="B17" s="13" t="s">
        <v>274</v>
      </c>
      <c r="C17" s="13">
        <v>1350</v>
      </c>
      <c r="D17" s="12">
        <v>0.79791666666666661</v>
      </c>
      <c r="E17" s="12">
        <v>0.84097222222222223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45574</v>
      </c>
      <c r="B18" s="13" t="s">
        <v>92</v>
      </c>
      <c r="C18" s="13">
        <v>1370</v>
      </c>
      <c r="D18" s="12">
        <v>0.80138888888888893</v>
      </c>
      <c r="E18" s="12">
        <v>2.2916666666666669E-2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45575</v>
      </c>
      <c r="B19" s="13" t="s">
        <v>52</v>
      </c>
      <c r="C19" s="13">
        <v>1332</v>
      </c>
      <c r="D19" s="12">
        <v>0.43055555555555558</v>
      </c>
      <c r="E19" s="12">
        <v>0.88541666666666663</v>
      </c>
      <c r="F19" s="13"/>
      <c r="G19" s="13" t="s">
        <v>17</v>
      </c>
      <c r="H19" s="13"/>
      <c r="I19" s="17" t="s">
        <v>18</v>
      </c>
    </row>
    <row r="20" spans="1:9" s="11" customFormat="1" ht="16.8" customHeight="1" x14ac:dyDescent="0.3">
      <c r="A20" s="16">
        <v>45575</v>
      </c>
      <c r="B20" s="13" t="s">
        <v>172</v>
      </c>
      <c r="C20" s="13">
        <v>1367</v>
      </c>
      <c r="D20" s="12">
        <v>0.49374999999999997</v>
      </c>
      <c r="E20" s="12">
        <v>0.64652777777777781</v>
      </c>
      <c r="F20" s="13"/>
      <c r="G20" s="13"/>
      <c r="H20" s="13" t="s">
        <v>17</v>
      </c>
      <c r="I20" s="17" t="s">
        <v>18</v>
      </c>
    </row>
    <row r="21" spans="1:9" s="11" customFormat="1" ht="16.8" customHeight="1" x14ac:dyDescent="0.3">
      <c r="A21" s="16">
        <v>45575</v>
      </c>
      <c r="B21" s="13" t="s">
        <v>61</v>
      </c>
      <c r="C21" s="13">
        <v>1340</v>
      </c>
      <c r="D21" s="12">
        <v>0.61319444444444449</v>
      </c>
      <c r="E21" s="12">
        <v>0.63680555555555551</v>
      </c>
      <c r="F21" s="13"/>
      <c r="G21" s="13"/>
      <c r="H21" s="13" t="s">
        <v>17</v>
      </c>
      <c r="I21" s="17" t="s">
        <v>18</v>
      </c>
    </row>
    <row r="22" spans="1:9" s="11" customFormat="1" ht="16.8" customHeight="1" x14ac:dyDescent="0.3">
      <c r="A22" s="16">
        <v>45575</v>
      </c>
      <c r="B22" s="13" t="s">
        <v>73</v>
      </c>
      <c r="C22" s="13">
        <v>7090</v>
      </c>
      <c r="D22" s="12">
        <v>0.66875000000000007</v>
      </c>
      <c r="E22" s="12">
        <v>0.76666666666666661</v>
      </c>
      <c r="F22" s="13"/>
      <c r="G22" s="13" t="s">
        <v>17</v>
      </c>
      <c r="H22" s="13"/>
      <c r="I22" s="17" t="s">
        <v>18</v>
      </c>
    </row>
    <row r="23" spans="1:9" s="11" customFormat="1" ht="16.8" customHeight="1" x14ac:dyDescent="0.3">
      <c r="A23" s="16">
        <v>45575</v>
      </c>
      <c r="B23" s="13" t="s">
        <v>73</v>
      </c>
      <c r="C23" s="13">
        <v>7090</v>
      </c>
      <c r="D23" s="12">
        <v>0.8520833333333333</v>
      </c>
      <c r="E23" s="12">
        <v>0.16666666666666666</v>
      </c>
      <c r="F23" s="13"/>
      <c r="G23" s="13" t="s">
        <v>17</v>
      </c>
      <c r="H23" s="13"/>
      <c r="I23" s="17" t="s">
        <v>18</v>
      </c>
    </row>
    <row r="24" spans="1:9" s="11" customFormat="1" ht="16.8" customHeight="1" x14ac:dyDescent="0.3">
      <c r="A24" s="16">
        <v>45576</v>
      </c>
      <c r="B24" s="13" t="s">
        <v>60</v>
      </c>
      <c r="C24" s="13">
        <v>1390</v>
      </c>
      <c r="D24" s="12">
        <v>0.82847222222222217</v>
      </c>
      <c r="E24" s="12">
        <v>0.98472222222222217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 s="16">
        <v>45577</v>
      </c>
      <c r="B25" s="13" t="s">
        <v>306</v>
      </c>
      <c r="C25" s="13">
        <v>1470</v>
      </c>
      <c r="D25" s="12">
        <v>1.1805555555555555E-2</v>
      </c>
      <c r="E25" s="12">
        <v>0.17986111111111111</v>
      </c>
      <c r="F25" s="13"/>
      <c r="G25" s="13" t="s">
        <v>17</v>
      </c>
      <c r="H25" s="13"/>
      <c r="I25" s="17" t="s">
        <v>23</v>
      </c>
    </row>
    <row r="26" spans="1:9" s="11" customFormat="1" ht="16.8" customHeight="1" x14ac:dyDescent="0.3">
      <c r="A26" s="16">
        <v>45577</v>
      </c>
      <c r="B26" s="13" t="s">
        <v>152</v>
      </c>
      <c r="C26" s="13">
        <v>1420</v>
      </c>
      <c r="D26" s="12">
        <v>0.31111111111111112</v>
      </c>
      <c r="E26" s="12">
        <v>0.43124999999999997</v>
      </c>
      <c r="F26" s="13"/>
      <c r="G26" s="13" t="s">
        <v>17</v>
      </c>
      <c r="H26" s="13"/>
      <c r="I26" s="17" t="s">
        <v>18</v>
      </c>
    </row>
    <row r="27" spans="1:9" s="11" customFormat="1" ht="16.8" customHeight="1" x14ac:dyDescent="0.3">
      <c r="A27" s="16">
        <v>45578</v>
      </c>
      <c r="B27" s="13" t="s">
        <v>307</v>
      </c>
      <c r="C27" s="13">
        <v>1350</v>
      </c>
      <c r="D27" s="12">
        <v>0.86875000000000002</v>
      </c>
      <c r="E27" s="12">
        <v>0.90486111111111101</v>
      </c>
      <c r="F27" s="13"/>
      <c r="G27" s="13" t="s">
        <v>17</v>
      </c>
      <c r="H27" s="13"/>
      <c r="I27" s="17" t="s">
        <v>18</v>
      </c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F13" xr:uid="{B3F0E4F5-9A53-4519-9D58-42920BED7D7E}">
      <formula1>"Intempéries, Externe"</formula1>
    </dataValidation>
    <dataValidation type="list" allowBlank="1" showInputMessage="1" showErrorMessage="1" sqref="G13:H13" xr:uid="{DC011A18-39FB-4740-8069-5203EE62F68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0BE70-6C0A-4B84-B1ED-73905C567CCF}">
  <dimension ref="A1:K20"/>
  <sheetViews>
    <sheetView workbookViewId="0">
      <selection activeCell="A9" sqref="A9:I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20.25" customHeight="1" x14ac:dyDescent="0.25">
      <c r="A5" s="64" t="s">
        <v>265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45509</v>
      </c>
      <c r="B9" s="13" t="s">
        <v>266</v>
      </c>
      <c r="C9" s="13">
        <v>1430</v>
      </c>
      <c r="D9" s="12">
        <v>0.30277777777777776</v>
      </c>
      <c r="E9" s="12">
        <v>0.60416666666666663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45511</v>
      </c>
      <c r="B10" s="13" t="s">
        <v>267</v>
      </c>
      <c r="C10" s="13">
        <v>1360</v>
      </c>
      <c r="D10" s="12">
        <v>0.77916666666666667</v>
      </c>
      <c r="E10" s="12">
        <v>0.8354166666666667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45512</v>
      </c>
      <c r="B11" s="13" t="s">
        <v>267</v>
      </c>
      <c r="C11" s="13">
        <v>1360</v>
      </c>
      <c r="D11" s="12">
        <v>5.2083333333333336E-2</v>
      </c>
      <c r="E11" s="12">
        <v>0.13958333333333334</v>
      </c>
      <c r="F11" s="13"/>
      <c r="G11" s="13" t="s">
        <v>17</v>
      </c>
      <c r="H11" s="13"/>
      <c r="I11" s="17" t="s">
        <v>155</v>
      </c>
    </row>
    <row r="12" spans="1:11" s="11" customFormat="1" ht="16.95" customHeight="1" x14ac:dyDescent="0.3">
      <c r="A12" s="16">
        <v>45512</v>
      </c>
      <c r="B12" s="13" t="s">
        <v>37</v>
      </c>
      <c r="C12" s="13">
        <v>1428</v>
      </c>
      <c r="D12" s="12">
        <v>0.28055555555555556</v>
      </c>
      <c r="E12" s="12">
        <v>0.59166666666666667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45514</v>
      </c>
      <c r="B13" s="13" t="s">
        <v>85</v>
      </c>
      <c r="C13" s="13">
        <v>1470</v>
      </c>
      <c r="D13" s="12">
        <v>0.58611111111111114</v>
      </c>
      <c r="E13" s="12">
        <v>0.63402777777777775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G13:H13" xr:uid="{4C956548-F08E-4F20-AC8C-71D74E73A8C0}">
      <formula1>"Conduite Réseau, Défaut matériel, Défaut d'isolation, Fusible, Court-Circuit"</formula1>
    </dataValidation>
    <dataValidation type="list" allowBlank="1" showInputMessage="1" showErrorMessage="1" sqref="F13" xr:uid="{95BA45C8-5C55-4498-8264-BAB2A259D443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99C12-0ECC-4252-B32D-D030965E1DB1}">
  <dimension ref="A1:K20"/>
  <sheetViews>
    <sheetView workbookViewId="0">
      <selection activeCell="A9" sqref="A9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11" s="1" customFormat="1" ht="20.25" customHeight="1" x14ac:dyDescent="0.25">
      <c r="A5" s="64" t="s">
        <v>256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45503</v>
      </c>
      <c r="B9" s="13" t="s">
        <v>257</v>
      </c>
      <c r="C9" s="13">
        <v>1470</v>
      </c>
      <c r="D9" s="12">
        <v>0.37152777777777773</v>
      </c>
      <c r="E9" s="12">
        <v>0.41666666666666669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45505</v>
      </c>
      <c r="B10" s="13" t="s">
        <v>258</v>
      </c>
      <c r="C10" s="13">
        <v>1440</v>
      </c>
      <c r="D10" s="12">
        <v>0.54513888888888895</v>
      </c>
      <c r="E10" s="12">
        <v>0.58333333333333337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45505</v>
      </c>
      <c r="B11" s="13" t="s">
        <v>259</v>
      </c>
      <c r="C11" s="13">
        <v>1380</v>
      </c>
      <c r="D11" s="12">
        <v>0.6479166666666667</v>
      </c>
      <c r="E11" s="12">
        <v>0.8569444444444444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45505</v>
      </c>
      <c r="B12" s="13" t="s">
        <v>260</v>
      </c>
      <c r="C12" s="13">
        <v>1410</v>
      </c>
      <c r="D12" s="12">
        <v>0.44027777777777777</v>
      </c>
      <c r="E12" s="12">
        <v>0.71111111111111114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45505</v>
      </c>
      <c r="B13" s="13" t="s">
        <v>261</v>
      </c>
      <c r="C13" s="13">
        <v>1380</v>
      </c>
      <c r="D13" s="12">
        <v>0.35416666666666669</v>
      </c>
      <c r="E13" s="12">
        <v>0.41180555555555554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45505</v>
      </c>
      <c r="B14" s="13" t="s">
        <v>262</v>
      </c>
      <c r="C14" s="13">
        <v>1480</v>
      </c>
      <c r="D14" s="12">
        <v>9.0972222222222218E-2</v>
      </c>
      <c r="E14" s="12">
        <v>0.14583333333333334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45506</v>
      </c>
      <c r="B15" s="13" t="s">
        <v>263</v>
      </c>
      <c r="C15" s="13">
        <v>1400</v>
      </c>
      <c r="D15" s="12">
        <v>0.75</v>
      </c>
      <c r="E15" s="12">
        <v>0.7583333333333333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45508</v>
      </c>
      <c r="B16" s="13" t="s">
        <v>264</v>
      </c>
      <c r="C16" s="13">
        <v>1400</v>
      </c>
      <c r="D16" s="12">
        <v>0.57361111111111118</v>
      </c>
      <c r="E16" s="12">
        <v>0.71944444444444444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mergeCells count="2">
    <mergeCell ref="A3:I3"/>
    <mergeCell ref="A5:I5"/>
  </mergeCells>
  <dataValidations count="2">
    <dataValidation type="list" allowBlank="1" showInputMessage="1" showErrorMessage="1" sqref="F13:F16" xr:uid="{48393AB6-27CF-49E0-A5B5-6CE414525C48}">
      <formula1>"Intempéries, Externe"</formula1>
    </dataValidation>
    <dataValidation type="list" allowBlank="1" showInputMessage="1" showErrorMessage="1" sqref="G13:H16" xr:uid="{1A3EF63A-0B3D-487D-9A63-B12C6996EC7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A8FA8-8C88-4DD4-A64A-7429505CBD9E}">
  <dimension ref="A1:K20"/>
  <sheetViews>
    <sheetView workbookViewId="0">
      <selection activeCell="B20" sqref="B20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s="1" customFormat="1" ht="20.25" customHeight="1" x14ac:dyDescent="0.25">
      <c r="A5" s="64" t="s">
        <v>250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45495</v>
      </c>
      <c r="B9" s="13" t="s">
        <v>251</v>
      </c>
      <c r="C9" s="13">
        <v>1440</v>
      </c>
      <c r="D9" s="12">
        <v>0.18958333333333333</v>
      </c>
      <c r="E9" s="12">
        <v>0.32916666666666666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45496</v>
      </c>
      <c r="B10" s="13" t="s">
        <v>41</v>
      </c>
      <c r="C10" s="13">
        <v>1420</v>
      </c>
      <c r="D10" s="12">
        <v>2.5694444444444447E-2</v>
      </c>
      <c r="E10" s="12">
        <v>0.14861111111111111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45497</v>
      </c>
      <c r="B11" s="13" t="s">
        <v>16</v>
      </c>
      <c r="C11" s="13">
        <v>1410</v>
      </c>
      <c r="D11" s="12">
        <v>0.99305555555555547</v>
      </c>
      <c r="E11" s="12">
        <v>4.8611111111111112E-2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45498</v>
      </c>
      <c r="B12" s="13" t="s">
        <v>252</v>
      </c>
      <c r="C12" s="13">
        <v>1457</v>
      </c>
      <c r="D12" s="12">
        <v>0.59444444444444444</v>
      </c>
      <c r="E12" s="12">
        <v>0.625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45498</v>
      </c>
      <c r="B13" s="13" t="s">
        <v>90</v>
      </c>
      <c r="C13" s="13">
        <v>1380</v>
      </c>
      <c r="D13" s="12">
        <v>0.6777777777777777</v>
      </c>
      <c r="E13" s="12">
        <v>0.84236111111111101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45498</v>
      </c>
      <c r="B14" s="13" t="s">
        <v>253</v>
      </c>
      <c r="C14" s="13">
        <v>1490</v>
      </c>
      <c r="D14" s="12">
        <v>0.46319444444444446</v>
      </c>
      <c r="E14" s="12">
        <v>0.53472222222222221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45499</v>
      </c>
      <c r="B15" s="13" t="s">
        <v>16</v>
      </c>
      <c r="C15" s="13">
        <v>1410</v>
      </c>
      <c r="D15" s="12">
        <v>0.34375</v>
      </c>
      <c r="E15" s="12">
        <v>0.4458333333333333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45499</v>
      </c>
      <c r="B16" s="13" t="s">
        <v>39</v>
      </c>
      <c r="C16" s="13">
        <v>1480</v>
      </c>
      <c r="D16" s="12">
        <v>0.3666666666666667</v>
      </c>
      <c r="E16" s="12">
        <v>0.45833333333333331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3">
      <c r="A17" s="16">
        <v>45499</v>
      </c>
      <c r="B17" s="13" t="s">
        <v>254</v>
      </c>
      <c r="C17" s="13">
        <v>7090</v>
      </c>
      <c r="D17" s="12">
        <v>0.68055555555555547</v>
      </c>
      <c r="E17" s="12">
        <v>0.79861111111111116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3">
      <c r="A18" s="16">
        <v>45500</v>
      </c>
      <c r="B18" s="13" t="s">
        <v>255</v>
      </c>
      <c r="C18" s="13">
        <v>1357</v>
      </c>
      <c r="D18" s="12">
        <v>0.7583333333333333</v>
      </c>
      <c r="E18" s="12">
        <v>0.81944444444444453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mergeCells count="2">
    <mergeCell ref="A3:I3"/>
    <mergeCell ref="A5:I5"/>
  </mergeCells>
  <dataValidations count="2">
    <dataValidation type="list" allowBlank="1" showInputMessage="1" showErrorMessage="1" sqref="G13:H17" xr:uid="{46CF9B9F-B1E2-4121-A7C7-E41DE51F815E}">
      <formula1>"Conduite Réseau, Défaut matériel, Défaut d'isolation, Fusible, Court-Circuit"</formula1>
    </dataValidation>
    <dataValidation type="list" allowBlank="1" showInputMessage="1" showErrorMessage="1" sqref="F13:F17" xr:uid="{2A0E7A3D-392A-4F74-9F93-EEB3C1B8EC1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20FB0-2072-40A2-BC5C-2503584787AD}">
  <dimension ref="A1:K20"/>
  <sheetViews>
    <sheetView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11" s="1" customFormat="1" ht="20.25" customHeight="1" x14ac:dyDescent="0.25">
      <c r="A5" s="64" t="s">
        <v>247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45488</v>
      </c>
      <c r="B9" s="13" t="s">
        <v>52</v>
      </c>
      <c r="C9" s="13">
        <v>1332</v>
      </c>
      <c r="D9" s="12">
        <v>0.40138888888888885</v>
      </c>
      <c r="E9" s="12">
        <v>0.41736111111111113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45488</v>
      </c>
      <c r="B10" s="13" t="s">
        <v>163</v>
      </c>
      <c r="C10" s="13">
        <v>1325</v>
      </c>
      <c r="D10" s="12">
        <v>0.49861111111111112</v>
      </c>
      <c r="E10" s="12">
        <v>0.79861111111111116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45488</v>
      </c>
      <c r="B11" s="13" t="s">
        <v>249</v>
      </c>
      <c r="C11" s="13">
        <v>1325</v>
      </c>
      <c r="D11" s="12">
        <v>0.53125</v>
      </c>
      <c r="E11" s="12">
        <v>0.55208333333333337</v>
      </c>
      <c r="F11" s="13"/>
      <c r="G11" s="13"/>
      <c r="H11" s="13" t="s">
        <v>17</v>
      </c>
      <c r="I11" s="17" t="s">
        <v>23</v>
      </c>
    </row>
    <row r="12" spans="1:11" s="11" customFormat="1" ht="16.95" customHeight="1" x14ac:dyDescent="0.3">
      <c r="A12" s="16">
        <v>45488</v>
      </c>
      <c r="B12" s="13" t="s">
        <v>47</v>
      </c>
      <c r="C12" s="13">
        <v>1390</v>
      </c>
      <c r="D12" s="12">
        <v>0.53125</v>
      </c>
      <c r="E12" s="12">
        <v>0.55208333333333337</v>
      </c>
      <c r="F12" s="13"/>
      <c r="G12" s="13"/>
      <c r="H12" s="13" t="s">
        <v>17</v>
      </c>
      <c r="I12" s="17" t="s">
        <v>23</v>
      </c>
    </row>
    <row r="13" spans="1:11" s="11" customFormat="1" ht="16.8" customHeight="1" x14ac:dyDescent="0.3">
      <c r="A13" s="16">
        <v>45490</v>
      </c>
      <c r="B13" s="13" t="s">
        <v>32</v>
      </c>
      <c r="C13" s="13">
        <v>1450</v>
      </c>
      <c r="D13" s="12">
        <v>0.56111111111111112</v>
      </c>
      <c r="E13" s="12">
        <v>0.62847222222222221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45490</v>
      </c>
      <c r="B14" s="13" t="s">
        <v>31</v>
      </c>
      <c r="C14" s="13">
        <v>1435</v>
      </c>
      <c r="D14" s="12">
        <v>0.6118055555555556</v>
      </c>
      <c r="E14" s="12">
        <v>0.65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45491</v>
      </c>
      <c r="B15" s="13" t="s">
        <v>248</v>
      </c>
      <c r="C15" s="13">
        <v>1430</v>
      </c>
      <c r="D15" s="12">
        <v>0.24374999999999999</v>
      </c>
      <c r="E15" s="12">
        <v>0.32777777777777778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45492</v>
      </c>
      <c r="B16" s="13" t="s">
        <v>52</v>
      </c>
      <c r="C16" s="13">
        <v>1332</v>
      </c>
      <c r="D16" s="12">
        <v>0.32430555555555557</v>
      </c>
      <c r="E16" s="12">
        <v>0.41319444444444442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3">
      <c r="A17" s="16">
        <v>45494</v>
      </c>
      <c r="B17" s="13" t="s">
        <v>41</v>
      </c>
      <c r="C17" s="13">
        <v>1420</v>
      </c>
      <c r="D17" s="12">
        <v>0.60972222222222217</v>
      </c>
      <c r="E17" s="12">
        <v>0.76041666666666663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F13:F17" xr:uid="{0FB5AE51-3CBD-4555-A5A2-BAC46B759CE6}">
      <formula1>"Intempéries, Externe"</formula1>
    </dataValidation>
    <dataValidation type="list" allowBlank="1" showInputMessage="1" showErrorMessage="1" sqref="G13:H17" xr:uid="{5D7E19A6-A05A-476C-8E26-E98DA6E8F4F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1B92-0D54-4E36-A109-87688A58002B}">
  <dimension ref="A1:K28"/>
  <sheetViews>
    <sheetView workbookViewId="0">
      <selection activeCell="A9" sqref="A9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1" s="1" customFormat="1" ht="20.25" customHeight="1" x14ac:dyDescent="0.25">
      <c r="A5" s="64" t="s">
        <v>245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45482</v>
      </c>
      <c r="B9" s="13" t="s">
        <v>246</v>
      </c>
      <c r="C9" s="13">
        <v>1380</v>
      </c>
      <c r="D9" s="12">
        <v>0.64861111111111114</v>
      </c>
      <c r="E9" s="12">
        <v>0.83819444444444446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45482</v>
      </c>
      <c r="B10" s="13" t="s">
        <v>39</v>
      </c>
      <c r="C10" s="13">
        <v>1480</v>
      </c>
      <c r="D10" s="12">
        <v>0.82500000000000007</v>
      </c>
      <c r="E10" s="12">
        <v>0.84097222222222223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45482</v>
      </c>
      <c r="B11" s="13" t="s">
        <v>101</v>
      </c>
      <c r="C11" s="13">
        <v>1404</v>
      </c>
      <c r="D11" s="12">
        <v>0.84861111111111109</v>
      </c>
      <c r="E11" s="12">
        <v>0.88402777777777775</v>
      </c>
      <c r="F11" s="13"/>
      <c r="G11" s="13" t="s">
        <v>17</v>
      </c>
      <c r="H11" s="13"/>
      <c r="I11" s="17" t="s">
        <v>23</v>
      </c>
    </row>
    <row r="12" spans="1:11" s="11" customFormat="1" ht="16.8" customHeight="1" x14ac:dyDescent="0.3">
      <c r="A12" s="16">
        <v>45482</v>
      </c>
      <c r="B12" s="13" t="s">
        <v>24</v>
      </c>
      <c r="C12" s="13">
        <v>7191</v>
      </c>
      <c r="D12" s="12">
        <v>0.85277777777777775</v>
      </c>
      <c r="E12" s="12">
        <v>0.93541666666666667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3">
      <c r="A13" s="16">
        <v>45483</v>
      </c>
      <c r="B13" s="13" t="s">
        <v>16</v>
      </c>
      <c r="C13" s="13">
        <v>1410</v>
      </c>
      <c r="D13" s="12">
        <v>0.35416666666666669</v>
      </c>
      <c r="E13" s="12">
        <v>0.46527777777777773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3">
      <c r="A14" s="16">
        <v>45483</v>
      </c>
      <c r="B14" s="13" t="s">
        <v>187</v>
      </c>
      <c r="C14" s="13">
        <v>1325</v>
      </c>
      <c r="D14" s="12">
        <v>0.49305555555555558</v>
      </c>
      <c r="E14" s="12">
        <v>0.50277777777777777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45483</v>
      </c>
      <c r="B15" s="13" t="s">
        <v>61</v>
      </c>
      <c r="C15" s="13">
        <v>1340</v>
      </c>
      <c r="D15" s="12">
        <v>0.49305555555555558</v>
      </c>
      <c r="E15" s="12">
        <v>0.50694444444444442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45483</v>
      </c>
      <c r="B16" s="13" t="s">
        <v>82</v>
      </c>
      <c r="C16" s="13">
        <v>1430</v>
      </c>
      <c r="D16" s="12">
        <v>0.52083333333333337</v>
      </c>
      <c r="E16" s="12">
        <v>0.57013888888888886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45483</v>
      </c>
      <c r="B17" s="13" t="s">
        <v>61</v>
      </c>
      <c r="C17" s="13">
        <v>1340</v>
      </c>
      <c r="D17" s="12">
        <v>0.7715277777777777</v>
      </c>
      <c r="E17" s="12">
        <v>0.78263888888888899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45484</v>
      </c>
      <c r="B18" s="13" t="s">
        <v>42</v>
      </c>
      <c r="C18" s="13">
        <v>1341</v>
      </c>
      <c r="D18" s="12">
        <v>0.41597222222222219</v>
      </c>
      <c r="E18" s="12">
        <v>0.58333333333333337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45484</v>
      </c>
      <c r="B19" s="13" t="s">
        <v>42</v>
      </c>
      <c r="C19" s="13">
        <v>1341</v>
      </c>
      <c r="D19" s="12">
        <v>0.7055555555555556</v>
      </c>
      <c r="E19" s="12">
        <v>0.7284722222222223</v>
      </c>
      <c r="F19" s="13"/>
      <c r="G19" s="13" t="s">
        <v>17</v>
      </c>
      <c r="H19" s="13"/>
      <c r="I19" s="17" t="s">
        <v>18</v>
      </c>
    </row>
    <row r="20" spans="1:9" x14ac:dyDescent="0.3">
      <c r="A20" s="16">
        <v>45484</v>
      </c>
      <c r="B20" s="13" t="s">
        <v>61</v>
      </c>
      <c r="C20" s="13">
        <v>1340</v>
      </c>
      <c r="D20" s="12">
        <v>0.74583333333333324</v>
      </c>
      <c r="E20" s="12">
        <v>0.89583333333333337</v>
      </c>
      <c r="F20" s="13"/>
      <c r="G20" s="13" t="s">
        <v>17</v>
      </c>
      <c r="H20" s="13"/>
      <c r="I20" s="17" t="s">
        <v>18</v>
      </c>
    </row>
    <row r="21" spans="1:9" x14ac:dyDescent="0.3">
      <c r="A21" s="16">
        <v>45484</v>
      </c>
      <c r="B21" s="13" t="s">
        <v>68</v>
      </c>
      <c r="C21" s="13">
        <v>1342</v>
      </c>
      <c r="D21" s="12">
        <v>0.79166666666666663</v>
      </c>
      <c r="E21" s="12">
        <v>0.89930555555555547</v>
      </c>
      <c r="F21" s="13"/>
      <c r="G21" s="13" t="s">
        <v>17</v>
      </c>
      <c r="H21" s="13"/>
      <c r="I21" s="17" t="s">
        <v>23</v>
      </c>
    </row>
    <row r="22" spans="1:9" x14ac:dyDescent="0.3">
      <c r="A22" s="16">
        <v>45485</v>
      </c>
      <c r="B22" s="13" t="s">
        <v>19</v>
      </c>
      <c r="C22" s="13">
        <v>1490</v>
      </c>
      <c r="D22" s="12">
        <v>0.35416666666666669</v>
      </c>
      <c r="E22" s="12">
        <v>0.50694444444444442</v>
      </c>
      <c r="F22" s="13"/>
      <c r="G22" s="13" t="s">
        <v>17</v>
      </c>
      <c r="H22" s="13"/>
      <c r="I22" s="17" t="s">
        <v>18</v>
      </c>
    </row>
    <row r="23" spans="1:9" x14ac:dyDescent="0.3">
      <c r="A23" s="16">
        <v>45485</v>
      </c>
      <c r="B23" s="13" t="s">
        <v>22</v>
      </c>
      <c r="C23" s="13">
        <v>1400</v>
      </c>
      <c r="D23" s="12">
        <v>0.36805555555555558</v>
      </c>
      <c r="E23" s="12">
        <v>0.42430555555555555</v>
      </c>
      <c r="F23" s="13"/>
      <c r="G23" s="13" t="s">
        <v>17</v>
      </c>
      <c r="H23" s="13"/>
      <c r="I23" s="17" t="s">
        <v>18</v>
      </c>
    </row>
    <row r="24" spans="1:9" x14ac:dyDescent="0.3">
      <c r="A24" s="16">
        <v>45485</v>
      </c>
      <c r="B24" s="13" t="s">
        <v>162</v>
      </c>
      <c r="C24" s="13">
        <v>1348</v>
      </c>
      <c r="D24" s="12">
        <v>0.38541666666666669</v>
      </c>
      <c r="E24" s="12">
        <v>0.52430555555555558</v>
      </c>
      <c r="F24" s="13"/>
      <c r="G24" s="13" t="s">
        <v>17</v>
      </c>
      <c r="H24" s="13"/>
      <c r="I24" s="17" t="s">
        <v>18</v>
      </c>
    </row>
    <row r="25" spans="1:9" x14ac:dyDescent="0.3">
      <c r="A25" s="16">
        <v>45485</v>
      </c>
      <c r="B25" s="13" t="s">
        <v>36</v>
      </c>
      <c r="C25" s="13">
        <v>1325</v>
      </c>
      <c r="D25" s="12">
        <v>0.44444444444444442</v>
      </c>
      <c r="E25" s="12">
        <v>0.58680555555555558</v>
      </c>
      <c r="F25" s="13"/>
      <c r="G25" s="13" t="s">
        <v>17</v>
      </c>
      <c r="H25" s="13"/>
      <c r="I25" s="17" t="s">
        <v>18</v>
      </c>
    </row>
    <row r="26" spans="1:9" x14ac:dyDescent="0.3">
      <c r="A26" s="16">
        <v>45485</v>
      </c>
      <c r="B26" s="13" t="s">
        <v>71</v>
      </c>
      <c r="C26" s="13">
        <v>1430</v>
      </c>
      <c r="D26" s="12">
        <v>0.44791666666666669</v>
      </c>
      <c r="E26" s="12">
        <v>0.71875</v>
      </c>
      <c r="F26" s="13"/>
      <c r="G26" s="13" t="s">
        <v>17</v>
      </c>
      <c r="H26" s="13"/>
      <c r="I26" s="17" t="s">
        <v>18</v>
      </c>
    </row>
    <row r="27" spans="1:9" x14ac:dyDescent="0.3">
      <c r="A27" s="16">
        <v>45485</v>
      </c>
      <c r="B27" s="13" t="s">
        <v>22</v>
      </c>
      <c r="C27" s="13">
        <v>1400</v>
      </c>
      <c r="D27" s="12">
        <v>0.70347222222222217</v>
      </c>
      <c r="E27" s="12">
        <v>0.7680555555555556</v>
      </c>
      <c r="F27" s="13"/>
      <c r="G27" s="13" t="s">
        <v>17</v>
      </c>
      <c r="H27" s="13"/>
      <c r="I27" s="17" t="s">
        <v>18</v>
      </c>
    </row>
    <row r="28" spans="1:9" x14ac:dyDescent="0.3">
      <c r="A28" s="16">
        <v>45487</v>
      </c>
      <c r="B28" s="13" t="s">
        <v>154</v>
      </c>
      <c r="C28" s="13">
        <v>1480</v>
      </c>
      <c r="D28" s="12">
        <v>0.70972222222222225</v>
      </c>
      <c r="E28" s="12">
        <v>0.74791666666666667</v>
      </c>
      <c r="F28" s="13"/>
      <c r="G28" s="13" t="s">
        <v>17</v>
      </c>
      <c r="H28" s="13"/>
      <c r="I28" s="17" t="s">
        <v>23</v>
      </c>
    </row>
  </sheetData>
  <sortState xmlns:xlrd2="http://schemas.microsoft.com/office/spreadsheetml/2017/richdata2" ref="A9:I28">
    <sortCondition ref="A9:A28"/>
    <sortCondition ref="D9:D28"/>
  </sortState>
  <mergeCells count="2">
    <mergeCell ref="A3:I3"/>
    <mergeCell ref="A5:I5"/>
  </mergeCells>
  <dataValidations count="2">
    <dataValidation type="list" allowBlank="1" showInputMessage="1" showErrorMessage="1" sqref="G12:H18" xr:uid="{08749EC5-4747-4860-8A78-24FC42E235ED}">
      <formula1>"Conduite Réseau, Défaut matériel, Défaut d'isolation, Fusible, Court-Circuit"</formula1>
    </dataValidation>
    <dataValidation type="list" allowBlank="1" showInputMessage="1" showErrorMessage="1" sqref="F12:F18" xr:uid="{77C4E074-1BE0-42EE-BC21-2B2A161521C0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1339-921A-44F7-A160-6721DD1E7576}">
  <dimension ref="A1:K24"/>
  <sheetViews>
    <sheetView topLeftCell="A7" workbookViewId="0">
      <selection activeCell="B27" sqref="B27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20.25" customHeight="1" x14ac:dyDescent="0.25">
      <c r="A5" s="64" t="s">
        <v>210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45474</v>
      </c>
      <c r="B9" s="13" t="s">
        <v>211</v>
      </c>
      <c r="C9" s="13">
        <v>1472</v>
      </c>
      <c r="D9" s="12" t="s">
        <v>212</v>
      </c>
      <c r="E9" s="12" t="s">
        <v>213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45475</v>
      </c>
      <c r="B10" s="13" t="s">
        <v>65</v>
      </c>
      <c r="C10" s="13">
        <v>1428</v>
      </c>
      <c r="D10" s="12" t="s">
        <v>214</v>
      </c>
      <c r="E10" s="12" t="s">
        <v>215</v>
      </c>
      <c r="F10" s="13"/>
      <c r="G10" s="13" t="s">
        <v>17</v>
      </c>
      <c r="H10" s="13"/>
      <c r="I10" s="17" t="s">
        <v>58</v>
      </c>
    </row>
    <row r="11" spans="1:11" s="11" customFormat="1" ht="16.95" customHeight="1" x14ac:dyDescent="0.3">
      <c r="A11" s="16">
        <v>45476</v>
      </c>
      <c r="B11" s="13" t="s">
        <v>74</v>
      </c>
      <c r="C11" s="13">
        <v>1380</v>
      </c>
      <c r="D11" s="12" t="s">
        <v>216</v>
      </c>
      <c r="E11" s="12" t="s">
        <v>217</v>
      </c>
      <c r="F11" s="13"/>
      <c r="G11" s="13" t="s">
        <v>17</v>
      </c>
      <c r="H11" s="13"/>
      <c r="I11" s="17" t="s">
        <v>58</v>
      </c>
    </row>
    <row r="12" spans="1:11" s="11" customFormat="1" ht="16.8" customHeight="1" x14ac:dyDescent="0.3">
      <c r="A12" s="16">
        <v>45476</v>
      </c>
      <c r="B12" s="13" t="s">
        <v>90</v>
      </c>
      <c r="C12" s="13">
        <v>1380</v>
      </c>
      <c r="D12" s="12" t="s">
        <v>218</v>
      </c>
      <c r="E12" s="12" t="s">
        <v>219</v>
      </c>
      <c r="F12" s="13"/>
      <c r="G12" s="13" t="s">
        <v>17</v>
      </c>
      <c r="H12" s="13"/>
      <c r="I12" s="17" t="s">
        <v>155</v>
      </c>
    </row>
    <row r="13" spans="1:11" s="11" customFormat="1" ht="16.95" customHeight="1" x14ac:dyDescent="0.3">
      <c r="A13" s="16">
        <v>45476</v>
      </c>
      <c r="B13" s="13" t="s">
        <v>145</v>
      </c>
      <c r="C13" s="13">
        <v>1420</v>
      </c>
      <c r="D13" s="12" t="s">
        <v>220</v>
      </c>
      <c r="E13" s="12" t="s">
        <v>221</v>
      </c>
      <c r="F13" s="13"/>
      <c r="G13" s="13"/>
      <c r="H13" s="13" t="s">
        <v>17</v>
      </c>
      <c r="I13" s="17" t="s">
        <v>58</v>
      </c>
    </row>
    <row r="14" spans="1:11" s="11" customFormat="1" ht="16.95" customHeight="1" x14ac:dyDescent="0.3">
      <c r="A14" s="16">
        <v>45476</v>
      </c>
      <c r="B14" s="13" t="s">
        <v>74</v>
      </c>
      <c r="C14" s="13">
        <v>1380</v>
      </c>
      <c r="D14" s="12" t="s">
        <v>222</v>
      </c>
      <c r="E14" s="12" t="s">
        <v>223</v>
      </c>
      <c r="F14" s="13"/>
      <c r="G14" s="13" t="s">
        <v>17</v>
      </c>
      <c r="H14" s="13"/>
      <c r="I14" s="17" t="s">
        <v>58</v>
      </c>
    </row>
    <row r="15" spans="1:11" s="11" customFormat="1" ht="16.95" customHeight="1" x14ac:dyDescent="0.3">
      <c r="A15" s="16">
        <v>45476</v>
      </c>
      <c r="B15" s="13" t="s">
        <v>74</v>
      </c>
      <c r="C15" s="13">
        <v>1380</v>
      </c>
      <c r="D15" s="12" t="s">
        <v>224</v>
      </c>
      <c r="E15" s="12" t="s">
        <v>225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45477</v>
      </c>
      <c r="B16" s="13" t="s">
        <v>162</v>
      </c>
      <c r="C16" s="13">
        <v>1348</v>
      </c>
      <c r="D16" s="12" t="s">
        <v>226</v>
      </c>
      <c r="E16" s="12" t="s">
        <v>227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45477</v>
      </c>
      <c r="B17" s="13" t="s">
        <v>16</v>
      </c>
      <c r="C17" s="13">
        <v>1410</v>
      </c>
      <c r="D17" s="12" t="s">
        <v>228</v>
      </c>
      <c r="E17" s="12" t="s">
        <v>229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45478</v>
      </c>
      <c r="B18" s="13" t="s">
        <v>230</v>
      </c>
      <c r="C18" s="13">
        <v>1460</v>
      </c>
      <c r="D18" s="12" t="s">
        <v>231</v>
      </c>
      <c r="E18" s="12" t="s">
        <v>232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45478</v>
      </c>
      <c r="B19" s="13" t="s">
        <v>67</v>
      </c>
      <c r="C19" s="13">
        <v>1380</v>
      </c>
      <c r="D19" s="12" t="s">
        <v>233</v>
      </c>
      <c r="E19" s="12" t="s">
        <v>234</v>
      </c>
      <c r="F19" s="13"/>
      <c r="G19" s="13"/>
      <c r="H19" s="13" t="s">
        <v>17</v>
      </c>
      <c r="I19" s="17" t="s">
        <v>18</v>
      </c>
    </row>
    <row r="20" spans="1:9" x14ac:dyDescent="0.3">
      <c r="A20" s="16">
        <v>45478</v>
      </c>
      <c r="B20" s="13" t="s">
        <v>163</v>
      </c>
      <c r="C20" s="13">
        <v>1325</v>
      </c>
      <c r="D20" s="12" t="s">
        <v>235</v>
      </c>
      <c r="E20" s="12" t="s">
        <v>236</v>
      </c>
      <c r="F20" s="13"/>
      <c r="G20" s="13" t="s">
        <v>17</v>
      </c>
      <c r="H20" s="13"/>
      <c r="I20" s="17" t="s">
        <v>18</v>
      </c>
    </row>
    <row r="21" spans="1:9" x14ac:dyDescent="0.3">
      <c r="A21" s="16">
        <v>45479</v>
      </c>
      <c r="B21" s="13" t="s">
        <v>44</v>
      </c>
      <c r="C21" s="13">
        <v>7090</v>
      </c>
      <c r="D21" s="12" t="s">
        <v>237</v>
      </c>
      <c r="E21" s="12" t="s">
        <v>238</v>
      </c>
      <c r="F21" s="13" t="s">
        <v>17</v>
      </c>
      <c r="G21" s="13"/>
      <c r="H21" s="13"/>
      <c r="I21" s="17" t="s">
        <v>18</v>
      </c>
    </row>
    <row r="22" spans="1:9" x14ac:dyDescent="0.3">
      <c r="A22" s="16">
        <v>45479</v>
      </c>
      <c r="B22" s="13" t="s">
        <v>92</v>
      </c>
      <c r="C22" s="13">
        <v>1380</v>
      </c>
      <c r="D22" s="12" t="s">
        <v>239</v>
      </c>
      <c r="E22" s="12" t="s">
        <v>240</v>
      </c>
      <c r="F22" s="13"/>
      <c r="G22" s="13" t="s">
        <v>17</v>
      </c>
      <c r="H22" s="13"/>
      <c r="I22" s="17" t="s">
        <v>18</v>
      </c>
    </row>
    <row r="23" spans="1:9" x14ac:dyDescent="0.3">
      <c r="A23" s="16">
        <v>45480</v>
      </c>
      <c r="B23" s="13" t="s">
        <v>41</v>
      </c>
      <c r="C23" s="13">
        <v>1420</v>
      </c>
      <c r="D23" s="12" t="s">
        <v>241</v>
      </c>
      <c r="E23" s="12" t="s">
        <v>242</v>
      </c>
      <c r="F23" s="13"/>
      <c r="G23" s="13"/>
      <c r="H23" s="13" t="s">
        <v>17</v>
      </c>
      <c r="I23" s="17" t="s">
        <v>155</v>
      </c>
    </row>
    <row r="24" spans="1:9" x14ac:dyDescent="0.3">
      <c r="A24" s="16">
        <v>45480</v>
      </c>
      <c r="B24" s="13" t="s">
        <v>16</v>
      </c>
      <c r="C24" s="13">
        <v>1410</v>
      </c>
      <c r="D24" s="12" t="s">
        <v>243</v>
      </c>
      <c r="E24" s="12" t="s">
        <v>244</v>
      </c>
      <c r="F24" s="13"/>
      <c r="G24" s="13" t="s">
        <v>17</v>
      </c>
      <c r="H24" s="13"/>
      <c r="I24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2:F18" xr:uid="{5D9847E3-F6E2-48D7-89C7-A813CE5E6A41}">
      <formula1>"Intempéries, Externe"</formula1>
    </dataValidation>
    <dataValidation type="list" allowBlank="1" showInputMessage="1" showErrorMessage="1" sqref="G12:H18" xr:uid="{D836C068-431F-46C3-8FEF-4C583A0EBE9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F2751-5A0F-401F-8133-3910F451EA79}">
  <dimension ref="A1:K20"/>
  <sheetViews>
    <sheetView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20.25" customHeight="1" x14ac:dyDescent="0.25">
      <c r="A5" s="64" t="s">
        <v>208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45467</v>
      </c>
      <c r="B9" s="13" t="s">
        <v>203</v>
      </c>
      <c r="C9" s="13">
        <v>1420</v>
      </c>
      <c r="D9" s="12">
        <v>0.83333333333333337</v>
      </c>
      <c r="E9" s="12">
        <v>1.0416666666666666E-2</v>
      </c>
      <c r="F9" s="13"/>
      <c r="G9" s="13" t="s">
        <v>72</v>
      </c>
      <c r="H9" s="13"/>
      <c r="I9" s="49" t="s">
        <v>18</v>
      </c>
    </row>
    <row r="10" spans="1:11" s="11" customFormat="1" ht="16.95" customHeight="1" x14ac:dyDescent="0.3">
      <c r="A10" s="16">
        <v>45467</v>
      </c>
      <c r="B10" s="13" t="s">
        <v>100</v>
      </c>
      <c r="C10" s="13">
        <v>1360</v>
      </c>
      <c r="D10" s="12">
        <v>0.48472222222222222</v>
      </c>
      <c r="E10" s="12">
        <v>0.53472222222222221</v>
      </c>
      <c r="F10" s="13"/>
      <c r="G10" s="13"/>
      <c r="H10" s="13" t="s">
        <v>72</v>
      </c>
      <c r="I10" s="49" t="s">
        <v>23</v>
      </c>
    </row>
    <row r="11" spans="1:11" s="11" customFormat="1" ht="16.95" customHeight="1" x14ac:dyDescent="0.3">
      <c r="A11" s="16">
        <v>45467</v>
      </c>
      <c r="B11" s="13" t="s">
        <v>189</v>
      </c>
      <c r="C11" s="13">
        <v>1435</v>
      </c>
      <c r="D11" s="12">
        <v>0.27777777777777779</v>
      </c>
      <c r="E11" s="12">
        <v>0.3576388888888889</v>
      </c>
      <c r="F11" s="13"/>
      <c r="G11" s="13" t="s">
        <v>72</v>
      </c>
      <c r="H11" s="13"/>
      <c r="I11" s="49" t="s">
        <v>23</v>
      </c>
    </row>
    <row r="12" spans="1:11" s="11" customFormat="1" ht="16.8" customHeight="1" x14ac:dyDescent="0.3">
      <c r="A12" s="16">
        <v>45468</v>
      </c>
      <c r="B12" s="13" t="s">
        <v>65</v>
      </c>
      <c r="C12" s="13">
        <v>1428</v>
      </c>
      <c r="D12" s="12">
        <v>0.78333333333333333</v>
      </c>
      <c r="E12" s="12">
        <v>0.84027777777777779</v>
      </c>
      <c r="F12" s="13"/>
      <c r="G12" s="13" t="s">
        <v>72</v>
      </c>
      <c r="H12" s="13"/>
      <c r="I12" s="49" t="s">
        <v>75</v>
      </c>
    </row>
    <row r="13" spans="1:11" s="11" customFormat="1" ht="16.95" customHeight="1" x14ac:dyDescent="0.3">
      <c r="A13" s="16">
        <v>45468</v>
      </c>
      <c r="B13" s="13" t="s">
        <v>16</v>
      </c>
      <c r="C13" s="13">
        <v>1410</v>
      </c>
      <c r="D13" s="12">
        <v>0.74444444444444446</v>
      </c>
      <c r="E13" s="12">
        <v>0.7631944444444444</v>
      </c>
      <c r="F13" s="13"/>
      <c r="G13" s="13"/>
      <c r="H13" s="13" t="s">
        <v>72</v>
      </c>
      <c r="I13" s="49" t="s">
        <v>75</v>
      </c>
    </row>
    <row r="14" spans="1:11" s="11" customFormat="1" ht="16.95" customHeight="1" x14ac:dyDescent="0.3">
      <c r="A14" s="16">
        <v>45468</v>
      </c>
      <c r="B14" s="13" t="s">
        <v>209</v>
      </c>
      <c r="C14" s="13">
        <v>1490</v>
      </c>
      <c r="D14" s="12">
        <v>3.4027777777777775E-2</v>
      </c>
      <c r="E14" s="12">
        <v>4.5138888888888888E-2</v>
      </c>
      <c r="F14" s="13"/>
      <c r="G14" s="13"/>
      <c r="H14" s="13" t="s">
        <v>72</v>
      </c>
      <c r="I14" s="49" t="s">
        <v>18</v>
      </c>
    </row>
    <row r="15" spans="1:11" s="11" customFormat="1" ht="16.95" customHeight="1" x14ac:dyDescent="0.3">
      <c r="A15" s="16">
        <v>45469</v>
      </c>
      <c r="B15" s="13" t="s">
        <v>85</v>
      </c>
      <c r="C15" s="13">
        <v>1470</v>
      </c>
      <c r="D15" s="12">
        <v>0.79791666666666661</v>
      </c>
      <c r="E15" s="12">
        <v>0.8534722222222223</v>
      </c>
      <c r="F15" s="13"/>
      <c r="G15" s="13" t="s">
        <v>72</v>
      </c>
      <c r="H15" s="13"/>
      <c r="I15" s="49" t="s">
        <v>23</v>
      </c>
    </row>
    <row r="16" spans="1:11" s="11" customFormat="1" ht="16.95" customHeight="1" x14ac:dyDescent="0.3">
      <c r="A16" s="16">
        <v>45469</v>
      </c>
      <c r="B16" s="13" t="s">
        <v>16</v>
      </c>
      <c r="C16" s="13">
        <v>1410</v>
      </c>
      <c r="D16" s="12">
        <v>0.25277777777777777</v>
      </c>
      <c r="E16" s="12">
        <v>0.29652777777777778</v>
      </c>
      <c r="F16" s="13"/>
      <c r="G16" s="13" t="s">
        <v>72</v>
      </c>
      <c r="H16" s="13"/>
      <c r="I16" s="49" t="s">
        <v>75</v>
      </c>
    </row>
    <row r="17" spans="1:9" s="11" customFormat="1" ht="16.95" customHeight="1" x14ac:dyDescent="0.3">
      <c r="A17" s="16">
        <v>45469</v>
      </c>
      <c r="B17" s="13" t="s">
        <v>16</v>
      </c>
      <c r="C17" s="13">
        <v>1410</v>
      </c>
      <c r="D17" s="12">
        <v>0.21736111111111112</v>
      </c>
      <c r="E17" s="12">
        <v>0.28680555555555554</v>
      </c>
      <c r="F17" s="13"/>
      <c r="G17" s="13"/>
      <c r="H17" s="13" t="s">
        <v>72</v>
      </c>
      <c r="I17" s="49" t="s">
        <v>75</v>
      </c>
    </row>
    <row r="18" spans="1:9" s="11" customFormat="1" ht="16.95" customHeight="1" x14ac:dyDescent="0.3">
      <c r="A18" s="16">
        <v>45469</v>
      </c>
      <c r="B18" s="13" t="s">
        <v>16</v>
      </c>
      <c r="C18" s="13">
        <v>1410</v>
      </c>
      <c r="D18" s="12">
        <v>3.7499999999999999E-2</v>
      </c>
      <c r="E18" s="12">
        <v>0.10347222222222223</v>
      </c>
      <c r="F18" s="13"/>
      <c r="G18" s="13"/>
      <c r="H18" s="13" t="s">
        <v>72</v>
      </c>
      <c r="I18" s="49" t="s">
        <v>75</v>
      </c>
    </row>
    <row r="19" spans="1:9" s="11" customFormat="1" ht="16.95" customHeight="1" x14ac:dyDescent="0.3">
      <c r="A19" s="16">
        <v>45470</v>
      </c>
      <c r="B19" s="13" t="s">
        <v>16</v>
      </c>
      <c r="C19" s="13">
        <v>1410</v>
      </c>
      <c r="D19" s="12">
        <v>0.6118055555555556</v>
      </c>
      <c r="E19" s="12">
        <v>0.65069444444444446</v>
      </c>
      <c r="F19" s="13"/>
      <c r="G19" s="13"/>
      <c r="H19" s="13" t="s">
        <v>72</v>
      </c>
      <c r="I19" s="49" t="s">
        <v>18</v>
      </c>
    </row>
    <row r="20" spans="1:9" x14ac:dyDescent="0.3">
      <c r="A20" s="16">
        <v>45471</v>
      </c>
      <c r="B20" s="13" t="s">
        <v>51</v>
      </c>
      <c r="C20" s="13">
        <v>1331</v>
      </c>
      <c r="D20" s="12">
        <v>0.74652777777777779</v>
      </c>
      <c r="E20" s="12">
        <v>0.82638888888888884</v>
      </c>
      <c r="F20" s="13"/>
      <c r="G20" s="13" t="s">
        <v>72</v>
      </c>
      <c r="H20" s="13"/>
      <c r="I20" s="49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2:F18" xr:uid="{F42FFFC9-03EC-4D43-BF6F-443A2720A0D8}">
      <formula1>"Intempéries, Externe"</formula1>
    </dataValidation>
    <dataValidation type="list" allowBlank="1" showInputMessage="1" showErrorMessage="1" sqref="G12:H18" xr:uid="{3A88186C-6A7F-429C-9BF7-3F97F2B213C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A9DE-2E0A-4CC3-8316-A6768454C573}">
  <dimension ref="A1:K30"/>
  <sheetViews>
    <sheetView topLeftCell="A11" workbookViewId="0">
      <selection activeCell="L21" sqref="L21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20.25" customHeight="1" x14ac:dyDescent="0.25">
      <c r="A5" s="64" t="s">
        <v>193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45460</v>
      </c>
      <c r="B9" s="13" t="s">
        <v>140</v>
      </c>
      <c r="C9" s="13">
        <v>7090</v>
      </c>
      <c r="D9" s="12">
        <v>0.33888888888888885</v>
      </c>
      <c r="E9" s="12">
        <v>0.3979166666666667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45460</v>
      </c>
      <c r="B10" s="13" t="s">
        <v>140</v>
      </c>
      <c r="C10" s="13">
        <v>7090</v>
      </c>
      <c r="D10" s="12">
        <v>0.45694444444444443</v>
      </c>
      <c r="E10" s="12">
        <v>0.9159722222222223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45460</v>
      </c>
      <c r="B11" s="13" t="s">
        <v>199</v>
      </c>
      <c r="C11" s="13">
        <v>7190</v>
      </c>
      <c r="D11" s="12">
        <v>0.67499999999999993</v>
      </c>
      <c r="E11" s="12">
        <v>0.69305555555555554</v>
      </c>
      <c r="F11" s="13"/>
      <c r="G11" s="13" t="s">
        <v>17</v>
      </c>
      <c r="H11" s="13"/>
      <c r="I11" s="17" t="s">
        <v>18</v>
      </c>
    </row>
    <row r="12" spans="1:11" s="11" customFormat="1" ht="16.8" customHeight="1" x14ac:dyDescent="0.3">
      <c r="A12" s="16">
        <v>45460</v>
      </c>
      <c r="B12" s="13" t="s">
        <v>200</v>
      </c>
      <c r="C12" s="13">
        <v>7190</v>
      </c>
      <c r="D12" s="12">
        <v>0.34166666666666662</v>
      </c>
      <c r="E12" s="12">
        <v>0.64236111111111105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45460</v>
      </c>
      <c r="B13" s="13" t="s">
        <v>140</v>
      </c>
      <c r="C13" s="13">
        <v>7090</v>
      </c>
      <c r="D13" s="12">
        <v>0.59722222222222221</v>
      </c>
      <c r="E13" s="12">
        <v>0.73958333333333337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45460</v>
      </c>
      <c r="B14" s="13" t="s">
        <v>201</v>
      </c>
      <c r="C14" s="13">
        <v>1428</v>
      </c>
      <c r="D14" s="12">
        <v>0.7993055555555556</v>
      </c>
      <c r="E14" s="12">
        <v>0.92986111111111114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45461</v>
      </c>
      <c r="B15" s="13" t="s">
        <v>92</v>
      </c>
      <c r="C15" s="13">
        <v>1370</v>
      </c>
      <c r="D15" s="12">
        <v>0.60069444444444442</v>
      </c>
      <c r="E15" s="12">
        <v>0.62708333333333333</v>
      </c>
      <c r="F15" s="13"/>
      <c r="G15" s="13"/>
      <c r="H15" s="13" t="s">
        <v>17</v>
      </c>
      <c r="I15" s="17" t="s">
        <v>23</v>
      </c>
    </row>
    <row r="16" spans="1:11" s="11" customFormat="1" ht="16.95" customHeight="1" x14ac:dyDescent="0.3">
      <c r="A16" s="16">
        <v>45462</v>
      </c>
      <c r="B16" s="13" t="s">
        <v>202</v>
      </c>
      <c r="C16" s="13">
        <v>1341</v>
      </c>
      <c r="D16" s="12">
        <v>0.30555555555555552</v>
      </c>
      <c r="E16" s="12">
        <v>0.62361111111111112</v>
      </c>
      <c r="F16" s="13" t="s">
        <v>17</v>
      </c>
      <c r="G16" s="13"/>
      <c r="H16" s="13"/>
      <c r="I16" s="17" t="s">
        <v>18</v>
      </c>
    </row>
    <row r="17" spans="1:9" s="11" customFormat="1" ht="16.95" customHeight="1" x14ac:dyDescent="0.3">
      <c r="A17" s="16">
        <v>45462</v>
      </c>
      <c r="B17" s="13" t="s">
        <v>203</v>
      </c>
      <c r="C17" s="13">
        <v>1420</v>
      </c>
      <c r="D17" s="12">
        <v>3.4722222222222224E-2</v>
      </c>
      <c r="E17" s="12">
        <v>7.7777777777777779E-2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45462</v>
      </c>
      <c r="B18" s="13" t="s">
        <v>186</v>
      </c>
      <c r="C18" s="13">
        <v>1325</v>
      </c>
      <c r="D18" s="12">
        <v>0.41388888888888892</v>
      </c>
      <c r="E18" s="12">
        <v>0.44444444444444442</v>
      </c>
      <c r="F18" s="13"/>
      <c r="G18" s="13"/>
      <c r="H18" s="13" t="s">
        <v>17</v>
      </c>
      <c r="I18" s="17" t="s">
        <v>18</v>
      </c>
    </row>
    <row r="19" spans="1:9" s="11" customFormat="1" ht="16.95" customHeight="1" x14ac:dyDescent="0.3">
      <c r="A19" s="16">
        <v>45462</v>
      </c>
      <c r="B19" s="13" t="s">
        <v>73</v>
      </c>
      <c r="C19" s="13">
        <v>7090</v>
      </c>
      <c r="D19" s="12">
        <v>0.65972222222222221</v>
      </c>
      <c r="E19" s="12">
        <v>0.875</v>
      </c>
      <c r="F19" s="13"/>
      <c r="G19" s="13" t="s">
        <v>17</v>
      </c>
      <c r="H19" s="13"/>
      <c r="I19" s="17" t="s">
        <v>18</v>
      </c>
    </row>
    <row r="20" spans="1:9" x14ac:dyDescent="0.3">
      <c r="A20" s="16">
        <v>45463</v>
      </c>
      <c r="B20" s="13" t="s">
        <v>204</v>
      </c>
      <c r="C20" s="13">
        <v>1325</v>
      </c>
      <c r="D20" s="12">
        <v>0.34930555555555554</v>
      </c>
      <c r="E20" s="12">
        <v>0.52083333333333337</v>
      </c>
      <c r="F20" s="13"/>
      <c r="G20" s="13"/>
      <c r="H20" s="13" t="s">
        <v>17</v>
      </c>
      <c r="I20" s="17" t="s">
        <v>23</v>
      </c>
    </row>
    <row r="21" spans="1:9" x14ac:dyDescent="0.3">
      <c r="A21" s="16">
        <v>45463</v>
      </c>
      <c r="B21" s="13" t="s">
        <v>52</v>
      </c>
      <c r="C21" s="13">
        <v>1332</v>
      </c>
      <c r="D21" s="12">
        <v>0.37013888888888885</v>
      </c>
      <c r="E21" s="12">
        <v>0.45833333333333331</v>
      </c>
      <c r="F21" s="13"/>
      <c r="G21" s="13"/>
      <c r="H21" s="13" t="s">
        <v>17</v>
      </c>
      <c r="I21" s="17" t="s">
        <v>18</v>
      </c>
    </row>
    <row r="22" spans="1:9" x14ac:dyDescent="0.3">
      <c r="A22" s="16">
        <v>45463</v>
      </c>
      <c r="B22" s="13" t="s">
        <v>205</v>
      </c>
      <c r="C22" s="13" t="s">
        <v>206</v>
      </c>
      <c r="D22" s="12">
        <v>0.77708333333333324</v>
      </c>
      <c r="E22" s="12">
        <v>0.8340277777777777</v>
      </c>
      <c r="F22" s="13"/>
      <c r="G22" s="13"/>
      <c r="H22" s="13" t="s">
        <v>17</v>
      </c>
      <c r="I22" s="17" t="s">
        <v>18</v>
      </c>
    </row>
    <row r="23" spans="1:9" x14ac:dyDescent="0.3">
      <c r="A23" s="16">
        <v>45464</v>
      </c>
      <c r="B23" s="13" t="s">
        <v>52</v>
      </c>
      <c r="C23" s="13">
        <v>1332</v>
      </c>
      <c r="D23" s="12">
        <v>0.47638888888888892</v>
      </c>
      <c r="E23" s="12">
        <v>0.5180555555555556</v>
      </c>
      <c r="F23" s="13" t="s">
        <v>17</v>
      </c>
      <c r="G23" s="13"/>
      <c r="H23" s="13"/>
      <c r="I23" s="17" t="s">
        <v>23</v>
      </c>
    </row>
    <row r="24" spans="1:9" x14ac:dyDescent="0.3">
      <c r="A24" s="16">
        <v>45464</v>
      </c>
      <c r="B24" s="13" t="s">
        <v>16</v>
      </c>
      <c r="C24" s="13">
        <v>1410</v>
      </c>
      <c r="D24" s="12">
        <v>0.68888888888888899</v>
      </c>
      <c r="E24" s="12">
        <v>0.77013888888888893</v>
      </c>
      <c r="F24" s="13"/>
      <c r="G24" s="13" t="s">
        <v>17</v>
      </c>
      <c r="H24" s="13"/>
      <c r="I24" s="17" t="s">
        <v>23</v>
      </c>
    </row>
    <row r="25" spans="1:9" x14ac:dyDescent="0.3">
      <c r="A25" s="16">
        <v>45464</v>
      </c>
      <c r="B25" s="13" t="s">
        <v>92</v>
      </c>
      <c r="C25" s="13">
        <v>1370</v>
      </c>
      <c r="D25" s="12">
        <v>0.55277777777777781</v>
      </c>
      <c r="E25" s="12">
        <v>0.56597222222222221</v>
      </c>
      <c r="F25" s="13"/>
      <c r="G25" s="13" t="s">
        <v>17</v>
      </c>
      <c r="H25" s="13"/>
      <c r="I25" s="17" t="s">
        <v>18</v>
      </c>
    </row>
    <row r="26" spans="1:9" x14ac:dyDescent="0.3">
      <c r="A26" s="16">
        <v>45464</v>
      </c>
      <c r="B26" s="13" t="s">
        <v>16</v>
      </c>
      <c r="C26" s="13">
        <v>1410</v>
      </c>
      <c r="D26" s="12">
        <v>0.7729166666666667</v>
      </c>
      <c r="E26" s="12">
        <v>0.91041666666666676</v>
      </c>
      <c r="F26" s="13"/>
      <c r="G26" s="13" t="s">
        <v>17</v>
      </c>
      <c r="H26" s="13"/>
      <c r="I26" s="17" t="s">
        <v>23</v>
      </c>
    </row>
    <row r="27" spans="1:9" x14ac:dyDescent="0.3">
      <c r="A27" s="16">
        <v>45464</v>
      </c>
      <c r="B27" s="13" t="s">
        <v>207</v>
      </c>
      <c r="C27" s="13">
        <v>1390</v>
      </c>
      <c r="D27" s="12">
        <v>0.82708333333333339</v>
      </c>
      <c r="E27" s="12">
        <v>0.92152777777777783</v>
      </c>
      <c r="F27" s="13"/>
      <c r="G27" s="13" t="s">
        <v>17</v>
      </c>
      <c r="H27" s="13"/>
      <c r="I27" s="17" t="s">
        <v>18</v>
      </c>
    </row>
    <row r="28" spans="1:9" x14ac:dyDescent="0.3">
      <c r="A28" s="16">
        <v>45465</v>
      </c>
      <c r="B28" s="13" t="s">
        <v>80</v>
      </c>
      <c r="C28" s="13">
        <v>1360</v>
      </c>
      <c r="D28" s="12">
        <v>0.38472222222222219</v>
      </c>
      <c r="E28" s="12">
        <v>0.5</v>
      </c>
      <c r="F28" s="13"/>
      <c r="G28" s="13"/>
      <c r="H28" s="13" t="s">
        <v>17</v>
      </c>
      <c r="I28" s="17" t="s">
        <v>18</v>
      </c>
    </row>
    <row r="29" spans="1:9" x14ac:dyDescent="0.3">
      <c r="A29" s="16">
        <v>45466</v>
      </c>
      <c r="B29" s="13" t="s">
        <v>203</v>
      </c>
      <c r="C29" s="13">
        <v>1420</v>
      </c>
      <c r="D29" s="12">
        <v>0.36736111111111108</v>
      </c>
      <c r="E29" s="12">
        <v>0.46249999999999997</v>
      </c>
      <c r="F29" s="13"/>
      <c r="G29" s="13" t="s">
        <v>17</v>
      </c>
      <c r="H29" s="13"/>
      <c r="I29" s="17" t="s">
        <v>23</v>
      </c>
    </row>
    <row r="30" spans="1:9" x14ac:dyDescent="0.3">
      <c r="A30" s="16">
        <v>45466</v>
      </c>
      <c r="B30" s="13" t="s">
        <v>207</v>
      </c>
      <c r="C30" s="13">
        <v>1390</v>
      </c>
      <c r="D30" s="12">
        <v>0.51874999999999993</v>
      </c>
      <c r="E30" s="12">
        <v>0.59722222222222221</v>
      </c>
      <c r="F30" s="13"/>
      <c r="G30" s="13" t="s">
        <v>17</v>
      </c>
      <c r="H30" s="13"/>
      <c r="I30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2:H18" xr:uid="{1E99DC19-374C-4D81-AF89-8615B7810E14}">
      <formula1>"Conduite Réseau, Défaut matériel, Défaut d'isolation, Fusible, Court-Circuit"</formula1>
    </dataValidation>
    <dataValidation type="list" allowBlank="1" showInputMessage="1" showErrorMessage="1" sqref="F12:F18" xr:uid="{EEC3DA42-16A7-428A-8A8F-8A099EA7E91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9780-97E0-4E39-89EE-B7FEAD210822}">
  <dimension ref="A1:K28"/>
  <sheetViews>
    <sheetView workbookViewId="0">
      <selection activeCell="A9" sqref="A9:I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20.25" customHeight="1" x14ac:dyDescent="0.25">
      <c r="A5" s="64" t="s">
        <v>192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45453</v>
      </c>
      <c r="B9" s="13" t="s">
        <v>194</v>
      </c>
      <c r="C9" s="13">
        <v>1490</v>
      </c>
      <c r="D9" s="12">
        <v>0.36249999999999999</v>
      </c>
      <c r="E9" s="12">
        <v>0.45347222222222222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45453</v>
      </c>
      <c r="B10" s="13" t="s">
        <v>47</v>
      </c>
      <c r="C10" s="13">
        <v>1390</v>
      </c>
      <c r="D10" s="12">
        <v>0.39930555555555558</v>
      </c>
      <c r="E10" s="12">
        <v>0.4375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45453</v>
      </c>
      <c r="B11" s="13" t="s">
        <v>189</v>
      </c>
      <c r="C11" s="13">
        <v>1435</v>
      </c>
      <c r="D11" s="12">
        <v>0.58958333333333335</v>
      </c>
      <c r="E11" s="12">
        <v>0.60833333333333328</v>
      </c>
      <c r="F11" s="13"/>
      <c r="G11" s="13"/>
      <c r="H11" s="13" t="s">
        <v>17</v>
      </c>
      <c r="I11" s="17" t="s">
        <v>58</v>
      </c>
    </row>
    <row r="12" spans="1:11" s="11" customFormat="1" ht="16.8" customHeight="1" x14ac:dyDescent="0.3">
      <c r="A12" s="16">
        <v>45453</v>
      </c>
      <c r="B12" s="13" t="s">
        <v>80</v>
      </c>
      <c r="C12" s="13">
        <v>1360</v>
      </c>
      <c r="D12" s="12">
        <v>0.61805555555555558</v>
      </c>
      <c r="E12" s="12">
        <v>0.62916666666666665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3">
      <c r="A13" s="16">
        <v>45453</v>
      </c>
      <c r="B13" s="13" t="s">
        <v>195</v>
      </c>
      <c r="C13" s="13">
        <v>1370</v>
      </c>
      <c r="D13" s="12">
        <v>0.67013888888888884</v>
      </c>
      <c r="E13" s="12">
        <v>0.71250000000000002</v>
      </c>
      <c r="F13" s="13" t="s">
        <v>17</v>
      </c>
      <c r="G13" s="13"/>
      <c r="H13" s="13"/>
      <c r="I13" s="17" t="s">
        <v>18</v>
      </c>
    </row>
    <row r="14" spans="1:11" s="11" customFormat="1" ht="16.95" customHeight="1" x14ac:dyDescent="0.3">
      <c r="A14" s="16">
        <v>45453</v>
      </c>
      <c r="B14" s="13" t="s">
        <v>142</v>
      </c>
      <c r="C14" s="13">
        <v>1400</v>
      </c>
      <c r="D14" s="12">
        <v>0.86041666666666661</v>
      </c>
      <c r="E14" s="12">
        <v>0.94374999999999998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45454</v>
      </c>
      <c r="B15" s="13" t="s">
        <v>52</v>
      </c>
      <c r="C15" s="13">
        <v>1332</v>
      </c>
      <c r="D15" s="12">
        <v>0.86458333333333337</v>
      </c>
      <c r="E15" s="12">
        <v>0.87569444444444444</v>
      </c>
      <c r="F15" s="13" t="s">
        <v>17</v>
      </c>
      <c r="G15" s="13"/>
      <c r="H15" s="13"/>
      <c r="I15" s="17" t="s">
        <v>18</v>
      </c>
    </row>
    <row r="16" spans="1:11" s="11" customFormat="1" ht="16.95" customHeight="1" x14ac:dyDescent="0.3">
      <c r="A16" s="16">
        <v>45455</v>
      </c>
      <c r="B16" s="13" t="s">
        <v>68</v>
      </c>
      <c r="C16" s="13">
        <v>1342</v>
      </c>
      <c r="D16" s="12">
        <v>0.43888888888888888</v>
      </c>
      <c r="E16" s="12">
        <v>0.47430555555555554</v>
      </c>
      <c r="F16" s="13"/>
      <c r="G16" s="13"/>
      <c r="H16" s="13" t="s">
        <v>17</v>
      </c>
      <c r="I16" s="17" t="s">
        <v>18</v>
      </c>
    </row>
    <row r="17" spans="1:9" s="11" customFormat="1" ht="16.95" customHeight="1" x14ac:dyDescent="0.3">
      <c r="A17" s="16">
        <v>45455</v>
      </c>
      <c r="B17" s="13" t="s">
        <v>196</v>
      </c>
      <c r="C17" s="13">
        <v>1428</v>
      </c>
      <c r="D17" s="12">
        <v>0.71805555555555556</v>
      </c>
      <c r="E17" s="12">
        <v>0.73749999999999993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45456</v>
      </c>
      <c r="B18" s="13" t="s">
        <v>96</v>
      </c>
      <c r="C18" s="13">
        <v>1348</v>
      </c>
      <c r="D18" s="12">
        <v>0.54583333333333328</v>
      </c>
      <c r="E18" s="12">
        <v>0.60902777777777783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45456</v>
      </c>
      <c r="B19" s="13" t="s">
        <v>39</v>
      </c>
      <c r="C19" s="13">
        <v>1480</v>
      </c>
      <c r="D19" s="12">
        <v>0.66527777777777775</v>
      </c>
      <c r="E19" s="12">
        <v>0.67708333333333337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 s="16">
        <v>45456</v>
      </c>
      <c r="B20" s="13" t="s">
        <v>87</v>
      </c>
      <c r="C20" s="13">
        <v>1310</v>
      </c>
      <c r="D20" s="12">
        <v>0.71597222222222223</v>
      </c>
      <c r="E20" s="12">
        <v>0.74791666666666667</v>
      </c>
      <c r="F20" s="13"/>
      <c r="G20" s="13"/>
      <c r="H20" s="13" t="s">
        <v>17</v>
      </c>
      <c r="I20" s="17" t="s">
        <v>18</v>
      </c>
    </row>
    <row r="21" spans="1:9" s="11" customFormat="1" ht="16.95" customHeight="1" x14ac:dyDescent="0.3">
      <c r="A21" s="16">
        <v>45458</v>
      </c>
      <c r="B21" s="13" t="s">
        <v>100</v>
      </c>
      <c r="C21" s="13">
        <v>1360</v>
      </c>
      <c r="D21" s="12">
        <v>0.30902777777777779</v>
      </c>
      <c r="E21" s="12">
        <v>0.44166666666666665</v>
      </c>
      <c r="F21" s="13"/>
      <c r="G21" s="13" t="s">
        <v>17</v>
      </c>
      <c r="H21" s="13"/>
      <c r="I21" s="17" t="s">
        <v>23</v>
      </c>
    </row>
    <row r="22" spans="1:9" s="11" customFormat="1" ht="16.95" customHeight="1" x14ac:dyDescent="0.3">
      <c r="A22" s="16">
        <v>45458</v>
      </c>
      <c r="B22" s="13" t="s">
        <v>86</v>
      </c>
      <c r="C22" s="13">
        <v>1460</v>
      </c>
      <c r="D22" s="12">
        <v>0.4375</v>
      </c>
      <c r="E22" s="12">
        <v>0.54652777777777783</v>
      </c>
      <c r="F22" s="13" t="s">
        <v>17</v>
      </c>
      <c r="G22" s="13"/>
      <c r="H22" s="13"/>
      <c r="I22" s="17" t="s">
        <v>18</v>
      </c>
    </row>
    <row r="23" spans="1:9" s="11" customFormat="1" ht="16.95" customHeight="1" x14ac:dyDescent="0.3">
      <c r="A23" s="16">
        <v>45458</v>
      </c>
      <c r="B23" s="13" t="s">
        <v>197</v>
      </c>
      <c r="C23" s="13">
        <v>1370</v>
      </c>
      <c r="D23" s="12">
        <v>0.58402777777777781</v>
      </c>
      <c r="E23" s="12">
        <v>0.61527777777777781</v>
      </c>
      <c r="F23" s="13"/>
      <c r="G23" s="13" t="s">
        <v>17</v>
      </c>
      <c r="H23" s="13"/>
      <c r="I23" s="17" t="s">
        <v>18</v>
      </c>
    </row>
    <row r="24" spans="1:9" s="11" customFormat="1" ht="16.95" customHeight="1" x14ac:dyDescent="0.3">
      <c r="A24" s="16">
        <v>45458</v>
      </c>
      <c r="B24" s="13" t="s">
        <v>198</v>
      </c>
      <c r="C24" s="13">
        <v>1430</v>
      </c>
      <c r="D24" s="12">
        <v>0.67499999999999993</v>
      </c>
      <c r="E24" s="12">
        <v>0.73333333333333339</v>
      </c>
      <c r="F24" s="13"/>
      <c r="G24" s="13"/>
      <c r="H24" s="13" t="s">
        <v>17</v>
      </c>
      <c r="I24" s="17" t="s">
        <v>18</v>
      </c>
    </row>
    <row r="25" spans="1:9" s="11" customFormat="1" ht="16.95" customHeight="1" x14ac:dyDescent="0.3">
      <c r="A25" s="16">
        <v>45459</v>
      </c>
      <c r="B25" s="13" t="s">
        <v>16</v>
      </c>
      <c r="C25" s="13">
        <v>1410</v>
      </c>
      <c r="D25" s="12">
        <v>0.25138888888888888</v>
      </c>
      <c r="E25" s="12">
        <v>0.30694444444444441</v>
      </c>
      <c r="F25" s="13"/>
      <c r="G25" s="13" t="s">
        <v>17</v>
      </c>
      <c r="H25" s="13"/>
      <c r="I25" s="17" t="s">
        <v>23</v>
      </c>
    </row>
    <row r="26" spans="1:9" s="11" customFormat="1" ht="16.95" customHeight="1" x14ac:dyDescent="0.3">
      <c r="A26" s="16">
        <v>45459</v>
      </c>
      <c r="B26" s="13" t="s">
        <v>68</v>
      </c>
      <c r="C26" s="13">
        <v>1342</v>
      </c>
      <c r="D26" s="12">
        <v>0.33958333333333335</v>
      </c>
      <c r="E26" s="12">
        <v>0.63750000000000007</v>
      </c>
      <c r="F26" s="13"/>
      <c r="G26" s="13" t="s">
        <v>17</v>
      </c>
      <c r="H26" s="13"/>
      <c r="I26" s="17" t="s">
        <v>23</v>
      </c>
    </row>
    <row r="27" spans="1:9" s="11" customFormat="1" ht="16.95" customHeight="1" x14ac:dyDescent="0.3">
      <c r="A27" s="16">
        <v>45459</v>
      </c>
      <c r="B27" s="13" t="s">
        <v>145</v>
      </c>
      <c r="C27" s="13">
        <v>1420</v>
      </c>
      <c r="D27" s="12">
        <v>0.56597222222222221</v>
      </c>
      <c r="E27" s="12">
        <v>0.63750000000000007</v>
      </c>
      <c r="F27" s="13"/>
      <c r="G27" s="13" t="s">
        <v>17</v>
      </c>
      <c r="H27" s="13"/>
      <c r="I27" s="17" t="s">
        <v>23</v>
      </c>
    </row>
    <row r="28" spans="1:9" s="11" customFormat="1" ht="16.95" customHeight="1" x14ac:dyDescent="0.3">
      <c r="A28" s="16">
        <v>45459</v>
      </c>
      <c r="B28" s="13" t="s">
        <v>68</v>
      </c>
      <c r="C28" s="13">
        <v>1342</v>
      </c>
      <c r="D28" s="12">
        <v>0.65902777777777777</v>
      </c>
      <c r="E28" s="12">
        <v>0.73402777777777783</v>
      </c>
      <c r="F28" s="13"/>
      <c r="G28" s="13" t="s">
        <v>17</v>
      </c>
      <c r="H28" s="13"/>
      <c r="I28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2:F18" xr:uid="{EEFB3911-7647-4E9A-9ECE-E065332460F4}">
      <formula1>"Intempéries, Externe"</formula1>
    </dataValidation>
    <dataValidation type="list" allowBlank="1" showInputMessage="1" showErrorMessage="1" sqref="G12:H18" xr:uid="{ADA02676-F7B3-4DE4-B93A-39FADD0F1A1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29DF-2E34-4490-8FFE-63BBBDC5B018}">
  <dimension ref="A1:K19"/>
  <sheetViews>
    <sheetView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20.25" customHeight="1" x14ac:dyDescent="0.25">
      <c r="A5" s="64" t="s">
        <v>190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45446</v>
      </c>
      <c r="B9" s="13" t="s">
        <v>61</v>
      </c>
      <c r="C9" s="13">
        <v>1340</v>
      </c>
      <c r="D9" s="12">
        <v>0.91736111111111107</v>
      </c>
      <c r="E9" s="12">
        <v>0.93819444444444444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45446</v>
      </c>
      <c r="B10" s="13" t="s">
        <v>50</v>
      </c>
      <c r="C10" s="13">
        <v>1330</v>
      </c>
      <c r="D10" s="12">
        <v>0.83680555555555547</v>
      </c>
      <c r="E10" s="12">
        <v>0.84027777777777779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45446</v>
      </c>
      <c r="B11" s="13" t="s">
        <v>51</v>
      </c>
      <c r="C11" s="13">
        <v>1331</v>
      </c>
      <c r="D11" s="12">
        <v>0.83680555555555547</v>
      </c>
      <c r="E11" s="12">
        <v>0.84027777777777779</v>
      </c>
      <c r="F11" s="13"/>
      <c r="G11" s="13" t="s">
        <v>17</v>
      </c>
      <c r="H11" s="13"/>
      <c r="I11" s="17" t="s">
        <v>18</v>
      </c>
    </row>
    <row r="12" spans="1:11" s="11" customFormat="1" ht="16.8" customHeight="1" x14ac:dyDescent="0.3">
      <c r="A12" s="16">
        <v>45446</v>
      </c>
      <c r="B12" s="13" t="s">
        <v>36</v>
      </c>
      <c r="C12" s="13">
        <v>1325</v>
      </c>
      <c r="D12" s="12">
        <v>0.48541666666666666</v>
      </c>
      <c r="E12" s="12">
        <v>0.56736111111111109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45447</v>
      </c>
      <c r="B13" s="13" t="s">
        <v>73</v>
      </c>
      <c r="C13" s="13">
        <v>7090</v>
      </c>
      <c r="D13" s="12">
        <v>0.38194444444444442</v>
      </c>
      <c r="E13" s="12">
        <v>0.39513888888888887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3">
      <c r="A14" s="16">
        <v>45448</v>
      </c>
      <c r="B14" s="13" t="s">
        <v>16</v>
      </c>
      <c r="C14" s="13">
        <v>1410</v>
      </c>
      <c r="D14" s="12">
        <v>0.82916666666666661</v>
      </c>
      <c r="E14" s="12">
        <v>0.94027777777777777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45448</v>
      </c>
      <c r="B15" s="13" t="s">
        <v>139</v>
      </c>
      <c r="C15" s="13">
        <v>1470</v>
      </c>
      <c r="D15" s="12">
        <v>0.2638888888888889</v>
      </c>
      <c r="E15" s="12">
        <v>0.33194444444444443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45448</v>
      </c>
      <c r="B16" s="13" t="s">
        <v>191</v>
      </c>
      <c r="C16" s="13">
        <v>1474</v>
      </c>
      <c r="D16" s="12">
        <v>0.2638888888888889</v>
      </c>
      <c r="E16" s="12">
        <v>0.33194444444444443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3">
      <c r="A17" s="16">
        <v>45448</v>
      </c>
      <c r="B17" s="13" t="s">
        <v>85</v>
      </c>
      <c r="C17" s="13">
        <v>1470</v>
      </c>
      <c r="D17" s="12">
        <v>0.2638888888888889</v>
      </c>
      <c r="E17" s="12">
        <v>0.33194444444444443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3">
      <c r="A18" s="16">
        <v>45448</v>
      </c>
      <c r="B18" s="13" t="s">
        <v>25</v>
      </c>
      <c r="C18" s="13">
        <v>1350</v>
      </c>
      <c r="D18" s="12">
        <v>0.6972222222222223</v>
      </c>
      <c r="E18" s="12">
        <v>0.83333333333333337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45449</v>
      </c>
      <c r="B19" s="13" t="s">
        <v>43</v>
      </c>
      <c r="C19" s="13">
        <v>7190</v>
      </c>
      <c r="D19" s="12">
        <v>0.8125</v>
      </c>
      <c r="E19" s="12">
        <v>0.95763888888888893</v>
      </c>
      <c r="F19" s="13"/>
      <c r="G19" s="13" t="s">
        <v>17</v>
      </c>
      <c r="H19" s="13"/>
      <c r="I19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2:F18" xr:uid="{B551FE4F-0CCB-473E-A28C-9E4B29A260DB}">
      <formula1>"Intempéries, Externe"</formula1>
    </dataValidation>
    <dataValidation type="list" allowBlank="1" showInputMessage="1" showErrorMessage="1" sqref="G12:H18" xr:uid="{15417B07-24FA-403F-97DB-823CDB2B915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DB59-26AC-4062-89A2-E29545E25FD1}">
  <dimension ref="A1:K37"/>
  <sheetViews>
    <sheetView topLeftCell="A5"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s="1" customFormat="1" ht="20.25" customHeight="1" x14ac:dyDescent="0.25">
      <c r="A5" s="64" t="s">
        <v>289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45565</v>
      </c>
      <c r="B9" s="13" t="s">
        <v>290</v>
      </c>
      <c r="C9" s="13">
        <v>1340</v>
      </c>
      <c r="D9" s="12">
        <v>0.46527777777777773</v>
      </c>
      <c r="E9" s="12">
        <v>0.48055555555555557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45565</v>
      </c>
      <c r="B10" s="13" t="s">
        <v>100</v>
      </c>
      <c r="C10" s="13">
        <v>1360</v>
      </c>
      <c r="D10" s="12">
        <v>0.74513888888888891</v>
      </c>
      <c r="E10" s="12">
        <v>0.7583333333333333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45566</v>
      </c>
      <c r="B11" s="13" t="s">
        <v>197</v>
      </c>
      <c r="C11" s="13">
        <v>1370</v>
      </c>
      <c r="D11" s="12">
        <v>0.68611111111111101</v>
      </c>
      <c r="E11" s="12">
        <v>0.7319444444444444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45566</v>
      </c>
      <c r="B12" s="13" t="s">
        <v>293</v>
      </c>
      <c r="C12" s="13">
        <v>7090</v>
      </c>
      <c r="D12" s="12">
        <v>0.75486111111111109</v>
      </c>
      <c r="E12" s="12">
        <v>0.7715277777777777</v>
      </c>
      <c r="F12" s="13" t="s">
        <v>17</v>
      </c>
      <c r="G12" s="13"/>
      <c r="H12" s="13"/>
      <c r="I12" s="17" t="s">
        <v>18</v>
      </c>
    </row>
    <row r="13" spans="1:11" s="11" customFormat="1" ht="16.8" customHeight="1" x14ac:dyDescent="0.3">
      <c r="A13" s="16">
        <v>45566</v>
      </c>
      <c r="B13" s="13" t="s">
        <v>100</v>
      </c>
      <c r="C13" s="13">
        <v>1360</v>
      </c>
      <c r="D13" s="12" t="s">
        <v>291</v>
      </c>
      <c r="E13" s="12" t="s">
        <v>292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45567</v>
      </c>
      <c r="B14" s="13" t="s">
        <v>294</v>
      </c>
      <c r="C14" s="13">
        <v>1348</v>
      </c>
      <c r="D14" s="12">
        <v>0.68055555555555547</v>
      </c>
      <c r="E14" s="12">
        <v>0.78611111111111109</v>
      </c>
      <c r="F14" s="13"/>
      <c r="G14" s="13"/>
      <c r="H14" s="13" t="s">
        <v>17</v>
      </c>
      <c r="I14" s="17" t="s">
        <v>18</v>
      </c>
    </row>
    <row r="15" spans="1:11" s="11" customFormat="1" ht="16.8" customHeight="1" x14ac:dyDescent="0.3">
      <c r="A15" s="16">
        <v>45568</v>
      </c>
      <c r="B15" s="13" t="s">
        <v>290</v>
      </c>
      <c r="C15" s="13">
        <v>1340</v>
      </c>
      <c r="D15" s="12">
        <v>9.2361111111111116E-2</v>
      </c>
      <c r="E15" s="12">
        <v>0.1763888888888889</v>
      </c>
      <c r="F15" s="13"/>
      <c r="G15" s="13" t="s">
        <v>17</v>
      </c>
      <c r="H15" s="13"/>
      <c r="I15" s="17" t="s">
        <v>23</v>
      </c>
    </row>
    <row r="16" spans="1:11" s="11" customFormat="1" ht="16.8" customHeight="1" x14ac:dyDescent="0.3">
      <c r="A16" s="16">
        <v>45568</v>
      </c>
      <c r="B16" s="13" t="s">
        <v>295</v>
      </c>
      <c r="C16" s="13">
        <v>1320</v>
      </c>
      <c r="D16" s="12">
        <v>0.40416666666666662</v>
      </c>
      <c r="E16" s="12">
        <v>0.46319444444444446</v>
      </c>
      <c r="F16" s="13"/>
      <c r="G16" s="13" t="s">
        <v>17</v>
      </c>
      <c r="H16" s="13"/>
      <c r="I16" s="17" t="s">
        <v>23</v>
      </c>
    </row>
    <row r="17" spans="1:9" s="11" customFormat="1" ht="16.8" customHeight="1" x14ac:dyDescent="0.3">
      <c r="A17" s="16">
        <v>45568</v>
      </c>
      <c r="B17" s="13" t="s">
        <v>295</v>
      </c>
      <c r="C17" s="13">
        <v>1320</v>
      </c>
      <c r="D17" s="12">
        <v>0.46666666666666662</v>
      </c>
      <c r="E17" s="12">
        <v>0.48194444444444445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45568</v>
      </c>
      <c r="B18" s="13" t="s">
        <v>47</v>
      </c>
      <c r="C18" s="13">
        <v>1390</v>
      </c>
      <c r="D18" s="12" t="s">
        <v>296</v>
      </c>
      <c r="E18" s="12" t="s">
        <v>297</v>
      </c>
      <c r="F18" s="13"/>
      <c r="G18" s="13" t="s">
        <v>17</v>
      </c>
      <c r="H18" s="13"/>
      <c r="I18" s="17" t="s">
        <v>23</v>
      </c>
    </row>
    <row r="19" spans="1:9" s="11" customFormat="1" ht="16.8" customHeight="1" x14ac:dyDescent="0.3">
      <c r="A19" s="16">
        <v>45570</v>
      </c>
      <c r="B19" s="13" t="s">
        <v>104</v>
      </c>
      <c r="C19" s="13">
        <v>1440</v>
      </c>
      <c r="D19" s="12" t="s">
        <v>298</v>
      </c>
      <c r="E19" s="12" t="s">
        <v>299</v>
      </c>
      <c r="F19" s="13"/>
      <c r="G19" s="13" t="s">
        <v>17</v>
      </c>
      <c r="H19" s="13"/>
      <c r="I19" s="17" t="s">
        <v>23</v>
      </c>
    </row>
    <row r="20" spans="1:9" s="11" customFormat="1" ht="16.8" customHeight="1" x14ac:dyDescent="0.3">
      <c r="A20" s="16">
        <v>45570</v>
      </c>
      <c r="B20" s="13" t="s">
        <v>42</v>
      </c>
      <c r="C20" s="13">
        <v>1341</v>
      </c>
      <c r="D20" s="12" t="s">
        <v>300</v>
      </c>
      <c r="E20" s="12" t="s">
        <v>301</v>
      </c>
      <c r="F20" s="13"/>
      <c r="G20" s="13" t="s">
        <v>17</v>
      </c>
      <c r="H20" s="13"/>
      <c r="I20" s="17" t="s">
        <v>23</v>
      </c>
    </row>
    <row r="21" spans="1:9" s="11" customFormat="1" ht="16.8" customHeight="1" x14ac:dyDescent="0.3">
      <c r="A21" s="16">
        <v>45570</v>
      </c>
      <c r="B21" s="13" t="s">
        <v>19</v>
      </c>
      <c r="C21" s="13">
        <v>1490</v>
      </c>
      <c r="D21" s="12" t="s">
        <v>302</v>
      </c>
      <c r="E21" s="12" t="s">
        <v>300</v>
      </c>
      <c r="F21" s="13"/>
      <c r="G21" s="13" t="s">
        <v>17</v>
      </c>
      <c r="H21" s="13"/>
      <c r="I21" s="17" t="s">
        <v>23</v>
      </c>
    </row>
    <row r="22" spans="1:9" s="11" customFormat="1" ht="16.8" customHeight="1" x14ac:dyDescent="0.3">
      <c r="A22" s="16">
        <v>45571</v>
      </c>
      <c r="B22" s="13" t="s">
        <v>28</v>
      </c>
      <c r="C22" s="13">
        <v>1480</v>
      </c>
      <c r="D22" s="12" t="s">
        <v>303</v>
      </c>
      <c r="E22" s="12" t="s">
        <v>304</v>
      </c>
      <c r="F22" s="13"/>
      <c r="G22" s="13"/>
      <c r="H22" s="13" t="s">
        <v>17</v>
      </c>
      <c r="I22" s="17" t="s">
        <v>18</v>
      </c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2">
    <sortCondition ref="A9:A22"/>
    <sortCondition ref="D9:D22"/>
  </sortState>
  <mergeCells count="2">
    <mergeCell ref="A3:I3"/>
    <mergeCell ref="A5:I5"/>
  </mergeCells>
  <dataValidations count="2">
    <dataValidation type="list" allowBlank="1" showInputMessage="1" showErrorMessage="1" sqref="G13:H13" xr:uid="{9BF4DD06-ACB1-4782-AB4E-01C19619CC94}">
      <formula1>"Conduite Réseau, Défaut matériel, Défaut d'isolation, Fusible, Court-Circuit"</formula1>
    </dataValidation>
    <dataValidation type="list" allowBlank="1" showInputMessage="1" showErrorMessage="1" sqref="F13" xr:uid="{2A89A411-1BCB-46CF-B613-BF0A5FA999A4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FE76-0169-4554-9D14-7C6278E28610}">
  <dimension ref="A1:K41"/>
  <sheetViews>
    <sheetView topLeftCell="A24" workbookViewId="0">
      <selection activeCell="D45" sqref="D45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20.25" customHeight="1" x14ac:dyDescent="0.25">
      <c r="A5" s="64" t="s">
        <v>179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45439</v>
      </c>
      <c r="B9" s="13" t="s">
        <v>49</v>
      </c>
      <c r="C9" s="13">
        <v>1440</v>
      </c>
      <c r="D9" s="12">
        <v>0.35902777777777778</v>
      </c>
      <c r="E9" s="12">
        <v>0.54166666666666663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45439</v>
      </c>
      <c r="B10" s="13" t="s">
        <v>48</v>
      </c>
      <c r="C10" s="13">
        <v>7190</v>
      </c>
      <c r="D10" s="12">
        <v>0.41111111111111115</v>
      </c>
      <c r="E10" s="12">
        <v>0.5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3">
      <c r="A11" s="16">
        <v>45439</v>
      </c>
      <c r="B11" s="13" t="s">
        <v>41</v>
      </c>
      <c r="C11" s="13">
        <v>1420</v>
      </c>
      <c r="D11" s="12">
        <v>0.6166666666666667</v>
      </c>
      <c r="E11" s="12">
        <v>0.75416666666666676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45439</v>
      </c>
      <c r="B12" s="13" t="s">
        <v>64</v>
      </c>
      <c r="C12" s="13">
        <v>1435</v>
      </c>
      <c r="D12" s="12">
        <v>0.6958333333333333</v>
      </c>
      <c r="E12" s="12">
        <v>0.7729166666666667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45440</v>
      </c>
      <c r="B13" s="13" t="s">
        <v>41</v>
      </c>
      <c r="C13" s="13">
        <v>1420</v>
      </c>
      <c r="D13" s="12">
        <v>0.4916666666666667</v>
      </c>
      <c r="E13" s="12">
        <v>0.52708333333333335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3">
      <c r="A14" s="16">
        <v>45440</v>
      </c>
      <c r="B14" s="13" t="s">
        <v>181</v>
      </c>
      <c r="C14" s="13">
        <v>1421</v>
      </c>
      <c r="D14" s="12">
        <v>0.4916666666666667</v>
      </c>
      <c r="E14" s="12">
        <v>0.52708333333333335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45440</v>
      </c>
      <c r="B15" s="13" t="s">
        <v>104</v>
      </c>
      <c r="C15" s="13">
        <v>1440</v>
      </c>
      <c r="D15" s="12">
        <v>0.4916666666666667</v>
      </c>
      <c r="E15" s="12">
        <v>0.52708333333333335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45440</v>
      </c>
      <c r="B16" s="13" t="s">
        <v>182</v>
      </c>
      <c r="C16" s="13">
        <v>1461</v>
      </c>
      <c r="D16" s="12">
        <v>0.4916666666666667</v>
      </c>
      <c r="E16" s="12">
        <v>0.52708333333333335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3">
      <c r="A17" s="16">
        <v>45440</v>
      </c>
      <c r="B17" s="13" t="s">
        <v>22</v>
      </c>
      <c r="C17" s="13">
        <v>1400</v>
      </c>
      <c r="D17" s="12">
        <v>0.4916666666666667</v>
      </c>
      <c r="E17" s="12">
        <v>0.52708333333333335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3">
      <c r="A18" s="16">
        <v>45440</v>
      </c>
      <c r="B18" s="13" t="s">
        <v>37</v>
      </c>
      <c r="C18" s="13">
        <v>1428</v>
      </c>
      <c r="D18" s="12">
        <v>0.4916666666666667</v>
      </c>
      <c r="E18" s="12">
        <v>0.52708333333333335</v>
      </c>
      <c r="F18" s="13"/>
      <c r="G18" s="13" t="s">
        <v>17</v>
      </c>
      <c r="H18" s="13"/>
      <c r="I18" s="17" t="s">
        <v>23</v>
      </c>
    </row>
    <row r="19" spans="1:9" s="11" customFormat="1" ht="16.95" customHeight="1" x14ac:dyDescent="0.3">
      <c r="A19" s="16">
        <v>45441</v>
      </c>
      <c r="B19" s="13" t="s">
        <v>34</v>
      </c>
      <c r="C19" s="13">
        <v>1495</v>
      </c>
      <c r="D19" s="12">
        <v>0.3666666666666667</v>
      </c>
      <c r="E19" s="12">
        <v>0.38194444444444442</v>
      </c>
      <c r="F19" s="13"/>
      <c r="G19" s="13" t="s">
        <v>17</v>
      </c>
      <c r="H19" s="13"/>
      <c r="I19" s="17" t="s">
        <v>23</v>
      </c>
    </row>
    <row r="20" spans="1:9" s="11" customFormat="1" ht="16.95" customHeight="1" x14ac:dyDescent="0.3">
      <c r="A20" s="16">
        <v>45442</v>
      </c>
      <c r="B20" s="13" t="s">
        <v>19</v>
      </c>
      <c r="C20" s="13">
        <v>1490</v>
      </c>
      <c r="D20" s="12">
        <v>0.3659722222222222</v>
      </c>
      <c r="E20" s="12">
        <v>0.40138888888888885</v>
      </c>
      <c r="F20" s="13"/>
      <c r="G20" s="13" t="s">
        <v>17</v>
      </c>
      <c r="H20" s="13"/>
      <c r="I20" s="17" t="s">
        <v>23</v>
      </c>
    </row>
    <row r="21" spans="1:9" s="11" customFormat="1" ht="16.95" customHeight="1" x14ac:dyDescent="0.3">
      <c r="A21" s="16">
        <v>45442</v>
      </c>
      <c r="B21" s="13" t="s">
        <v>42</v>
      </c>
      <c r="C21" s="13">
        <v>1341</v>
      </c>
      <c r="D21" s="12">
        <v>0.3659722222222222</v>
      </c>
      <c r="E21" s="12">
        <v>0.40138888888888885</v>
      </c>
      <c r="F21" s="13"/>
      <c r="G21" s="13" t="s">
        <v>17</v>
      </c>
      <c r="H21" s="13"/>
      <c r="I21" s="17" t="s">
        <v>23</v>
      </c>
    </row>
    <row r="22" spans="1:9" s="11" customFormat="1" ht="16.95" customHeight="1" x14ac:dyDescent="0.3">
      <c r="A22" s="16">
        <v>45442</v>
      </c>
      <c r="B22" s="13" t="s">
        <v>189</v>
      </c>
      <c r="C22" s="13">
        <v>1435</v>
      </c>
      <c r="D22" s="12">
        <v>0.3659722222222222</v>
      </c>
      <c r="E22" s="12">
        <v>0.40138888888888885</v>
      </c>
      <c r="F22" s="13"/>
      <c r="G22" s="13" t="s">
        <v>17</v>
      </c>
      <c r="H22" s="13"/>
      <c r="I22" s="17" t="s">
        <v>23</v>
      </c>
    </row>
    <row r="23" spans="1:9" s="11" customFormat="1" ht="16.95" customHeight="1" x14ac:dyDescent="0.3">
      <c r="A23" s="16">
        <v>45442</v>
      </c>
      <c r="B23" s="13" t="s">
        <v>61</v>
      </c>
      <c r="C23" s="13">
        <v>1340</v>
      </c>
      <c r="D23" s="12">
        <v>0.3659722222222222</v>
      </c>
      <c r="E23" s="12">
        <v>0.40138888888888885</v>
      </c>
      <c r="F23" s="13"/>
      <c r="G23" s="13" t="s">
        <v>17</v>
      </c>
      <c r="H23" s="13"/>
      <c r="I23" s="17" t="s">
        <v>23</v>
      </c>
    </row>
    <row r="24" spans="1:9" s="11" customFormat="1" ht="16.95" customHeight="1" x14ac:dyDescent="0.3">
      <c r="A24" s="16">
        <v>45442</v>
      </c>
      <c r="B24" s="13" t="s">
        <v>186</v>
      </c>
      <c r="C24" s="13">
        <v>1325</v>
      </c>
      <c r="D24" s="12">
        <v>0.38680555555555557</v>
      </c>
      <c r="E24" s="12">
        <v>0.55208333333333337</v>
      </c>
      <c r="F24" s="13"/>
      <c r="G24" s="13" t="s">
        <v>17</v>
      </c>
      <c r="H24" s="13"/>
      <c r="I24" s="17" t="s">
        <v>23</v>
      </c>
    </row>
    <row r="25" spans="1:9" s="11" customFormat="1" ht="16.95" customHeight="1" x14ac:dyDescent="0.3">
      <c r="A25" s="16">
        <v>45442</v>
      </c>
      <c r="B25" s="13" t="s">
        <v>36</v>
      </c>
      <c r="C25" s="13">
        <v>1325</v>
      </c>
      <c r="D25" s="12">
        <v>0.38680555555555557</v>
      </c>
      <c r="E25" s="12">
        <v>0.55208333333333337</v>
      </c>
      <c r="F25" s="13"/>
      <c r="G25" s="13" t="s">
        <v>17</v>
      </c>
      <c r="H25" s="13"/>
      <c r="I25" s="17" t="s">
        <v>23</v>
      </c>
    </row>
    <row r="26" spans="1:9" s="11" customFormat="1" ht="16.95" customHeight="1" x14ac:dyDescent="0.3">
      <c r="A26" s="16">
        <v>45442</v>
      </c>
      <c r="B26" s="13" t="s">
        <v>187</v>
      </c>
      <c r="C26" s="13">
        <v>1325</v>
      </c>
      <c r="D26" s="12">
        <v>0.38680555555555557</v>
      </c>
      <c r="E26" s="12">
        <v>0.55208333333333337</v>
      </c>
      <c r="F26" s="13"/>
      <c r="G26" s="13" t="s">
        <v>17</v>
      </c>
      <c r="H26" s="13"/>
      <c r="I26" s="17" t="s">
        <v>23</v>
      </c>
    </row>
    <row r="27" spans="1:9" s="11" customFormat="1" ht="16.95" customHeight="1" x14ac:dyDescent="0.3">
      <c r="A27" s="16">
        <v>45442</v>
      </c>
      <c r="B27" s="13" t="s">
        <v>47</v>
      </c>
      <c r="C27" s="13">
        <v>1390</v>
      </c>
      <c r="D27" s="12">
        <v>0.38680555555555557</v>
      </c>
      <c r="E27" s="12">
        <v>0.55208333333333337</v>
      </c>
      <c r="F27" s="13"/>
      <c r="G27" s="13" t="s">
        <v>17</v>
      </c>
      <c r="H27" s="13"/>
      <c r="I27" s="17" t="s">
        <v>23</v>
      </c>
    </row>
    <row r="28" spans="1:9" s="11" customFormat="1" ht="16.95" customHeight="1" x14ac:dyDescent="0.3">
      <c r="A28" s="16">
        <v>45442</v>
      </c>
      <c r="B28" s="13" t="s">
        <v>149</v>
      </c>
      <c r="C28" s="13">
        <v>1390</v>
      </c>
      <c r="D28" s="12">
        <v>0.38680555555555557</v>
      </c>
      <c r="E28" s="12">
        <v>0.55208333333333337</v>
      </c>
      <c r="F28" s="13"/>
      <c r="G28" s="13" t="s">
        <v>17</v>
      </c>
      <c r="H28" s="13"/>
      <c r="I28" s="17" t="s">
        <v>23</v>
      </c>
    </row>
    <row r="29" spans="1:9" s="11" customFormat="1" ht="16.95" customHeight="1" x14ac:dyDescent="0.3">
      <c r="A29" s="16">
        <v>45442</v>
      </c>
      <c r="B29" s="13" t="s">
        <v>188</v>
      </c>
      <c r="C29" s="13">
        <v>1390</v>
      </c>
      <c r="D29" s="12">
        <v>0.38680555555555557</v>
      </c>
      <c r="E29" s="12">
        <v>0.55208333333333337</v>
      </c>
      <c r="F29" s="13"/>
      <c r="G29" s="13" t="s">
        <v>17</v>
      </c>
      <c r="H29" s="13"/>
      <c r="I29" s="17" t="s">
        <v>23</v>
      </c>
    </row>
    <row r="30" spans="1:9" s="11" customFormat="1" ht="16.95" customHeight="1" x14ac:dyDescent="0.3">
      <c r="A30" s="16">
        <v>45442</v>
      </c>
      <c r="B30" s="13" t="s">
        <v>84</v>
      </c>
      <c r="C30" s="13">
        <v>1490</v>
      </c>
      <c r="D30" s="12">
        <v>0.4201388888888889</v>
      </c>
      <c r="E30" s="12">
        <v>0.47152777777777777</v>
      </c>
      <c r="F30" s="13"/>
      <c r="G30" s="13"/>
      <c r="H30" s="13" t="s">
        <v>17</v>
      </c>
      <c r="I30" s="17" t="s">
        <v>23</v>
      </c>
    </row>
    <row r="31" spans="1:9" s="11" customFormat="1" ht="16.95" customHeight="1" x14ac:dyDescent="0.3">
      <c r="A31" s="16">
        <v>45442</v>
      </c>
      <c r="B31" s="13" t="s">
        <v>51</v>
      </c>
      <c r="C31" s="13">
        <v>1331</v>
      </c>
      <c r="D31" s="12">
        <v>0.4201388888888889</v>
      </c>
      <c r="E31" s="12">
        <v>0.47152777777777777</v>
      </c>
      <c r="F31" s="13"/>
      <c r="G31" s="13"/>
      <c r="H31" s="13" t="s">
        <v>17</v>
      </c>
      <c r="I31" s="17" t="s">
        <v>23</v>
      </c>
    </row>
    <row r="32" spans="1:9" s="11" customFormat="1" ht="16.95" customHeight="1" x14ac:dyDescent="0.3">
      <c r="A32" s="16">
        <v>45442</v>
      </c>
      <c r="B32" s="13" t="s">
        <v>162</v>
      </c>
      <c r="C32" s="13">
        <v>1348</v>
      </c>
      <c r="D32" s="12">
        <v>0.4201388888888889</v>
      </c>
      <c r="E32" s="12">
        <v>0.47152777777777777</v>
      </c>
      <c r="F32" s="13"/>
      <c r="G32" s="13"/>
      <c r="H32" s="13" t="s">
        <v>17</v>
      </c>
      <c r="I32" s="17" t="s">
        <v>23</v>
      </c>
    </row>
    <row r="33" spans="1:9" s="11" customFormat="1" ht="16.95" customHeight="1" x14ac:dyDescent="0.3">
      <c r="A33" s="16">
        <v>45442</v>
      </c>
      <c r="B33" s="13" t="s">
        <v>183</v>
      </c>
      <c r="C33" s="13">
        <v>1435</v>
      </c>
      <c r="D33" s="12">
        <v>0.4201388888888889</v>
      </c>
      <c r="E33" s="12">
        <v>0.47152777777777777</v>
      </c>
      <c r="F33" s="13"/>
      <c r="G33" s="13"/>
      <c r="H33" s="13" t="s">
        <v>17</v>
      </c>
      <c r="I33" s="17" t="s">
        <v>23</v>
      </c>
    </row>
    <row r="34" spans="1:9" s="11" customFormat="1" ht="16.95" customHeight="1" x14ac:dyDescent="0.3">
      <c r="A34" s="16">
        <v>45442</v>
      </c>
      <c r="B34" s="13" t="s">
        <v>64</v>
      </c>
      <c r="C34" s="13">
        <v>1490</v>
      </c>
      <c r="D34" s="12">
        <v>0.4201388888888889</v>
      </c>
      <c r="E34" s="12" t="s">
        <v>180</v>
      </c>
      <c r="F34" s="13"/>
      <c r="G34" s="13"/>
      <c r="H34" s="13" t="s">
        <v>17</v>
      </c>
      <c r="I34" s="17" t="s">
        <v>23</v>
      </c>
    </row>
    <row r="35" spans="1:9" s="11" customFormat="1" ht="16.95" customHeight="1" x14ac:dyDescent="0.3">
      <c r="A35" s="16">
        <v>45442</v>
      </c>
      <c r="B35" s="13" t="s">
        <v>31</v>
      </c>
      <c r="C35" s="13">
        <v>1435</v>
      </c>
      <c r="D35" s="12">
        <v>0.4201388888888889</v>
      </c>
      <c r="E35" s="12">
        <v>0.47152777777777777</v>
      </c>
      <c r="F35" s="13"/>
      <c r="G35" s="13"/>
      <c r="H35" s="13" t="s">
        <v>17</v>
      </c>
      <c r="I35" s="17" t="s">
        <v>23</v>
      </c>
    </row>
    <row r="36" spans="1:9" s="11" customFormat="1" ht="16.95" customHeight="1" x14ac:dyDescent="0.3">
      <c r="A36" s="16">
        <v>45442</v>
      </c>
      <c r="B36" s="13" t="s">
        <v>37</v>
      </c>
      <c r="C36" s="13">
        <v>1428</v>
      </c>
      <c r="D36" s="12">
        <v>0.49444444444444446</v>
      </c>
      <c r="E36" s="12">
        <v>0.52569444444444446</v>
      </c>
      <c r="F36" s="13"/>
      <c r="G36" s="13" t="s">
        <v>17</v>
      </c>
      <c r="H36" s="13"/>
      <c r="I36" s="17" t="s">
        <v>23</v>
      </c>
    </row>
    <row r="37" spans="1:9" s="11" customFormat="1" ht="16.95" customHeight="1" x14ac:dyDescent="0.3">
      <c r="A37" s="16">
        <v>45442</v>
      </c>
      <c r="B37" s="13" t="s">
        <v>85</v>
      </c>
      <c r="C37" s="13">
        <v>1470</v>
      </c>
      <c r="D37" s="12">
        <v>0.61458333333333337</v>
      </c>
      <c r="E37" s="12">
        <v>0.66666666666666663</v>
      </c>
      <c r="F37" s="13"/>
      <c r="G37" s="13" t="s">
        <v>17</v>
      </c>
      <c r="H37" s="13"/>
      <c r="I37" s="17" t="s">
        <v>23</v>
      </c>
    </row>
    <row r="38" spans="1:9" s="11" customFormat="1" ht="16.95" customHeight="1" x14ac:dyDescent="0.3">
      <c r="A38" s="16">
        <v>45445</v>
      </c>
      <c r="B38" s="13" t="s">
        <v>184</v>
      </c>
      <c r="C38" s="13">
        <v>1420</v>
      </c>
      <c r="D38" s="12">
        <v>0.26458333333333334</v>
      </c>
      <c r="E38" s="12">
        <v>0.35000000000000003</v>
      </c>
      <c r="F38" s="13"/>
      <c r="G38" s="13" t="s">
        <v>17</v>
      </c>
      <c r="H38" s="13"/>
      <c r="I38" s="17" t="s">
        <v>23</v>
      </c>
    </row>
    <row r="39" spans="1:9" s="11" customFormat="1" ht="16.95" customHeight="1" x14ac:dyDescent="0.3">
      <c r="A39" s="16">
        <v>45445</v>
      </c>
      <c r="B39" s="13" t="s">
        <v>185</v>
      </c>
      <c r="C39" s="13">
        <v>1440</v>
      </c>
      <c r="D39" s="12">
        <v>0.26458333333333334</v>
      </c>
      <c r="E39" s="12">
        <v>0.35000000000000003</v>
      </c>
      <c r="F39" s="13"/>
      <c r="G39" s="13" t="s">
        <v>17</v>
      </c>
      <c r="H39" s="13"/>
      <c r="I39" s="17" t="s">
        <v>23</v>
      </c>
    </row>
    <row r="40" spans="1:9" s="11" customFormat="1" ht="16.95" customHeight="1" x14ac:dyDescent="0.3">
      <c r="A40" s="16">
        <v>45445</v>
      </c>
      <c r="B40" s="13" t="s">
        <v>104</v>
      </c>
      <c r="C40" s="13">
        <v>1440</v>
      </c>
      <c r="D40" s="12">
        <v>0.26458333333333334</v>
      </c>
      <c r="E40" s="12">
        <v>0.35000000000000003</v>
      </c>
      <c r="F40" s="13"/>
      <c r="G40" s="13" t="s">
        <v>17</v>
      </c>
      <c r="H40" s="13"/>
      <c r="I40" s="17" t="s">
        <v>23</v>
      </c>
    </row>
    <row r="41" spans="1:9" s="11" customFormat="1" ht="16.95" customHeight="1" x14ac:dyDescent="0.3">
      <c r="A41" s="16">
        <v>45445</v>
      </c>
      <c r="B41" s="13" t="s">
        <v>44</v>
      </c>
      <c r="C41" s="13">
        <v>7090</v>
      </c>
      <c r="D41" s="12">
        <v>0.29791666666666666</v>
      </c>
      <c r="E41" s="12">
        <v>0.60416666666666663</v>
      </c>
      <c r="F41" s="13"/>
      <c r="G41" s="13" t="s">
        <v>17</v>
      </c>
      <c r="H41" s="13"/>
      <c r="I41" s="17" t="s">
        <v>18</v>
      </c>
    </row>
  </sheetData>
  <sortState xmlns:xlrd2="http://schemas.microsoft.com/office/spreadsheetml/2017/richdata2" ref="A9:I41">
    <sortCondition ref="A9:A41"/>
    <sortCondition ref="D9:D41"/>
  </sortState>
  <mergeCells count="2">
    <mergeCell ref="A3:I3"/>
    <mergeCell ref="A5:I5"/>
  </mergeCells>
  <dataValidations count="2">
    <dataValidation type="list" allowBlank="1" showInputMessage="1" showErrorMessage="1" sqref="G11:H15" xr:uid="{2B0306D6-550B-4D44-B766-ABC0C963B379}">
      <formula1>"Conduite Réseau, Défaut matériel, Défaut d'isolation, Fusible, Court-Circuit"</formula1>
    </dataValidation>
    <dataValidation type="list" allowBlank="1" showInputMessage="1" showErrorMessage="1" sqref="F11:F15" xr:uid="{15BAFC03-ABDE-42B9-86C6-72F8BB0BCD00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DB1E-D4B8-4CB7-93E4-5BD7B8444A79}">
  <dimension ref="A1:K12"/>
  <sheetViews>
    <sheetView topLeftCell="A3" workbookViewId="0">
      <selection activeCell="F18" sqref="F18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20.25" customHeight="1" x14ac:dyDescent="0.25">
      <c r="A5" s="64" t="s">
        <v>178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45435</v>
      </c>
      <c r="B9" s="13" t="s">
        <v>61</v>
      </c>
      <c r="C9" s="13">
        <v>1340</v>
      </c>
      <c r="D9" s="12">
        <v>0.50138888888888888</v>
      </c>
      <c r="E9" s="12">
        <v>0.59305555555555556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45435</v>
      </c>
      <c r="B10" s="13" t="s">
        <v>47</v>
      </c>
      <c r="C10" s="13">
        <v>1390</v>
      </c>
      <c r="D10" s="12">
        <v>0.53611111111111109</v>
      </c>
      <c r="E10" s="12">
        <v>0.56180555555555556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3">
      <c r="A11" s="16">
        <v>45435</v>
      </c>
      <c r="B11" s="13" t="s">
        <v>68</v>
      </c>
      <c r="C11" s="13">
        <v>1342</v>
      </c>
      <c r="D11" s="12">
        <v>0.59305555555555556</v>
      </c>
      <c r="E11" s="12">
        <v>0.75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45436</v>
      </c>
      <c r="B12" s="13" t="s">
        <v>92</v>
      </c>
      <c r="C12" s="13">
        <v>1370</v>
      </c>
      <c r="D12" s="12">
        <v>0.66319444444444442</v>
      </c>
      <c r="E12" s="12">
        <v>0.75347222222222221</v>
      </c>
      <c r="F12" s="13"/>
      <c r="G12" s="13" t="s">
        <v>17</v>
      </c>
      <c r="H12" s="13"/>
      <c r="I12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8F4D449C-FF45-4C42-8F06-FD3158FA20B4}">
      <formula1>"Intempéries, Externe"</formula1>
    </dataValidation>
    <dataValidation type="list" allowBlank="1" showInputMessage="1" showErrorMessage="1" sqref="G11:H12" xr:uid="{0C2933C0-6581-417F-BE25-3A2B2236921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CC6D-FB50-4768-B22F-A420AE668DC1}">
  <dimension ref="A1:K20"/>
  <sheetViews>
    <sheetView topLeftCell="A3" workbookViewId="0">
      <selection activeCell="E23" sqref="E2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20.25" customHeight="1" x14ac:dyDescent="0.25">
      <c r="A5" s="64" t="s">
        <v>171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45425</v>
      </c>
      <c r="B9" s="13" t="s">
        <v>172</v>
      </c>
      <c r="C9" s="13">
        <v>1367</v>
      </c>
      <c r="D9" s="12">
        <v>0.85069444444444453</v>
      </c>
      <c r="E9" s="12">
        <v>0.96805555555555556</v>
      </c>
      <c r="F9" s="13" t="s">
        <v>17</v>
      </c>
      <c r="G9" s="13"/>
      <c r="H9" s="13"/>
      <c r="I9" s="17" t="s">
        <v>18</v>
      </c>
    </row>
    <row r="10" spans="1:11" s="11" customFormat="1" ht="16.95" customHeight="1" x14ac:dyDescent="0.3">
      <c r="A10" s="16">
        <v>45427</v>
      </c>
      <c r="B10" s="13" t="s">
        <v>173</v>
      </c>
      <c r="C10" s="13">
        <v>1367</v>
      </c>
      <c r="D10" s="12">
        <v>0.37916666666666665</v>
      </c>
      <c r="E10" s="12">
        <v>0.41597222222222219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3">
      <c r="A11" s="16">
        <v>45428</v>
      </c>
      <c r="B11" s="13" t="s">
        <v>92</v>
      </c>
      <c r="C11" s="13">
        <v>1370</v>
      </c>
      <c r="D11" s="12">
        <v>0.57638888888888895</v>
      </c>
      <c r="E11" s="12">
        <v>0.59652777777777777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45428</v>
      </c>
      <c r="B12" s="13" t="s">
        <v>69</v>
      </c>
      <c r="C12" s="13">
        <v>1471</v>
      </c>
      <c r="D12" s="12">
        <v>0.65972222222222221</v>
      </c>
      <c r="E12" s="12">
        <v>0.6972222222222223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45429</v>
      </c>
      <c r="B13" s="13" t="s">
        <v>174</v>
      </c>
      <c r="C13" s="13">
        <v>1348</v>
      </c>
      <c r="D13" s="12">
        <v>0.3347222222222222</v>
      </c>
      <c r="E13" s="12">
        <v>0.34583333333333338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45429</v>
      </c>
      <c r="B14" s="13" t="s">
        <v>175</v>
      </c>
      <c r="C14" s="13">
        <v>1360</v>
      </c>
      <c r="D14" s="12">
        <v>0.48749999999999999</v>
      </c>
      <c r="E14" s="12">
        <v>0.57777777777777783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45429</v>
      </c>
      <c r="B15" s="13" t="s">
        <v>92</v>
      </c>
      <c r="C15" s="13">
        <v>1370</v>
      </c>
      <c r="D15" s="12">
        <v>0.54999999999999993</v>
      </c>
      <c r="E15" s="12">
        <v>0.56388888888888888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45430</v>
      </c>
      <c r="B16" s="13" t="s">
        <v>176</v>
      </c>
      <c r="C16" s="13">
        <v>1401</v>
      </c>
      <c r="D16" s="12">
        <v>0.51944444444444449</v>
      </c>
      <c r="E16" s="12">
        <v>0.56180555555555556</v>
      </c>
      <c r="F16" s="13" t="s">
        <v>17</v>
      </c>
      <c r="G16" s="13"/>
      <c r="H16" s="13"/>
      <c r="I16" s="17" t="s">
        <v>23</v>
      </c>
    </row>
    <row r="17" spans="1:9" s="11" customFormat="1" ht="16.95" customHeight="1" x14ac:dyDescent="0.3">
      <c r="A17" s="16">
        <v>45430</v>
      </c>
      <c r="B17" s="13" t="s">
        <v>142</v>
      </c>
      <c r="C17" s="13">
        <v>1400</v>
      </c>
      <c r="D17" s="12">
        <v>0.54097222222222219</v>
      </c>
      <c r="E17" s="12">
        <v>0.71666666666666667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45430</v>
      </c>
      <c r="B18" s="13" t="s">
        <v>16</v>
      </c>
      <c r="C18" s="13">
        <v>1410</v>
      </c>
      <c r="D18" s="12">
        <v>0.59097222222222223</v>
      </c>
      <c r="E18" s="12">
        <v>0.60416666666666663</v>
      </c>
      <c r="F18" s="13" t="s">
        <v>17</v>
      </c>
      <c r="G18" s="13"/>
      <c r="H18" s="13"/>
      <c r="I18" s="17" t="s">
        <v>18</v>
      </c>
    </row>
    <row r="19" spans="1:9" s="11" customFormat="1" ht="16.95" customHeight="1" x14ac:dyDescent="0.3">
      <c r="A19" s="16">
        <v>45430</v>
      </c>
      <c r="B19" s="13" t="s">
        <v>142</v>
      </c>
      <c r="C19" s="13">
        <v>1400</v>
      </c>
      <c r="D19" s="12">
        <v>0.78819444444444453</v>
      </c>
      <c r="E19" s="12">
        <v>0.84236111111111101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 s="16">
        <v>45431</v>
      </c>
      <c r="B20" s="13" t="s">
        <v>177</v>
      </c>
      <c r="C20" s="13">
        <v>1495</v>
      </c>
      <c r="D20" s="12">
        <v>0.87777777777777777</v>
      </c>
      <c r="E20" s="12">
        <v>0.92291666666666661</v>
      </c>
      <c r="F20" s="13"/>
      <c r="G20" s="13"/>
      <c r="H20" s="13"/>
      <c r="I20" s="17" t="s">
        <v>23</v>
      </c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dataValidations count="2">
    <dataValidation type="list" allowBlank="1" showInputMessage="1" showErrorMessage="1" sqref="G11:H12" xr:uid="{E835ABFC-FFEB-43FB-AA74-5B99F6969144}">
      <formula1>"Conduite Réseau, Défaut matériel, Défaut d'isolation, Fusible, Court-Circuit"</formula1>
    </dataValidation>
    <dataValidation type="list" allowBlank="1" showInputMessage="1" showErrorMessage="1" sqref="F11:F12" xr:uid="{C4938A76-7FF6-4A1E-99C8-445BD73B34E1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A19B-E4C0-4FEB-92BC-CE33D26EAFB7}">
  <dimension ref="A1:K24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20.25" customHeight="1" x14ac:dyDescent="0.25">
      <c r="A5" s="64" t="s">
        <v>165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45418</v>
      </c>
      <c r="B9" s="13" t="s">
        <v>40</v>
      </c>
      <c r="C9" s="13">
        <v>1480</v>
      </c>
      <c r="D9" s="12">
        <v>0.68611111111111101</v>
      </c>
      <c r="E9" s="12">
        <v>0.69166666666666676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45418</v>
      </c>
      <c r="B10" s="13" t="s">
        <v>16</v>
      </c>
      <c r="C10" s="13">
        <v>1410</v>
      </c>
      <c r="D10" s="12">
        <v>0.68819444444444444</v>
      </c>
      <c r="E10" s="12">
        <v>0.94444444444444453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45418</v>
      </c>
      <c r="B11" s="13" t="s">
        <v>40</v>
      </c>
      <c r="C11" s="13">
        <v>1480</v>
      </c>
      <c r="D11" s="12">
        <v>0.69166666666666676</v>
      </c>
      <c r="E11" s="12">
        <v>0.80208333333333337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45418</v>
      </c>
      <c r="B12" s="13" t="s">
        <v>22</v>
      </c>
      <c r="C12" s="13">
        <v>1400</v>
      </c>
      <c r="D12" s="12">
        <v>0.9458333333333333</v>
      </c>
      <c r="E12" s="12">
        <v>2.013888888888889E-2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45418</v>
      </c>
      <c r="B13" s="13" t="s">
        <v>166</v>
      </c>
      <c r="C13" s="13" t="s">
        <v>167</v>
      </c>
      <c r="D13" s="12">
        <v>0.97569444444444453</v>
      </c>
      <c r="E13" s="12">
        <v>6.5277777777777782E-2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45419</v>
      </c>
      <c r="B14" s="13" t="s">
        <v>168</v>
      </c>
      <c r="C14" s="13" t="s">
        <v>169</v>
      </c>
      <c r="D14" s="12">
        <v>0.27430555555555552</v>
      </c>
      <c r="E14" s="12">
        <v>0.31944444444444448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45419</v>
      </c>
      <c r="B15" s="13" t="s">
        <v>16</v>
      </c>
      <c r="C15" s="13">
        <v>1410</v>
      </c>
      <c r="D15" s="12">
        <v>0.35902777777777778</v>
      </c>
      <c r="E15" s="12">
        <v>0.4152777777777778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45419</v>
      </c>
      <c r="B16" s="13" t="s">
        <v>40</v>
      </c>
      <c r="C16" s="13">
        <v>1480</v>
      </c>
      <c r="D16" s="12">
        <v>0.47013888888888888</v>
      </c>
      <c r="E16" s="12">
        <v>0.53541666666666665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45419</v>
      </c>
      <c r="B17" s="13" t="s">
        <v>16</v>
      </c>
      <c r="C17" s="13">
        <v>1410</v>
      </c>
      <c r="D17" s="12">
        <v>0.67986111111111114</v>
      </c>
      <c r="E17" s="12">
        <v>0.77777777777777779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45419</v>
      </c>
      <c r="B18" s="13" t="s">
        <v>16</v>
      </c>
      <c r="C18" s="13">
        <v>1410</v>
      </c>
      <c r="D18" s="12">
        <v>0.95833333333333337</v>
      </c>
      <c r="E18" s="12">
        <v>0.10555555555555556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45420</v>
      </c>
      <c r="B19" s="13" t="s">
        <v>22</v>
      </c>
      <c r="C19" s="13">
        <v>1400</v>
      </c>
      <c r="D19" s="12">
        <v>0.32430555555555557</v>
      </c>
      <c r="E19" s="12">
        <v>0.37847222222222227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45420</v>
      </c>
      <c r="B20" s="13" t="s">
        <v>92</v>
      </c>
      <c r="C20" s="13">
        <v>1370</v>
      </c>
      <c r="D20" s="12">
        <v>0.34583333333333338</v>
      </c>
      <c r="E20" s="12">
        <v>0.45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45420</v>
      </c>
      <c r="B21" s="13" t="s">
        <v>92</v>
      </c>
      <c r="C21" s="13">
        <v>1370</v>
      </c>
      <c r="D21" s="12">
        <v>0.53333333333333333</v>
      </c>
      <c r="E21" s="12">
        <v>0.54166666666666663</v>
      </c>
      <c r="F21" s="13" t="s">
        <v>17</v>
      </c>
      <c r="G21" s="13"/>
      <c r="H21" s="13"/>
      <c r="I21" s="17" t="s">
        <v>18</v>
      </c>
    </row>
    <row r="22" spans="1:9" s="11" customFormat="1" ht="16.95" customHeight="1" x14ac:dyDescent="0.3">
      <c r="A22" s="16">
        <v>45422</v>
      </c>
      <c r="B22" s="13" t="s">
        <v>170</v>
      </c>
      <c r="C22" s="13">
        <v>1360</v>
      </c>
      <c r="D22" s="12">
        <v>0.42222222222222222</v>
      </c>
      <c r="E22" s="12">
        <v>0.46111111111111108</v>
      </c>
      <c r="F22" s="13"/>
      <c r="G22" s="13" t="s">
        <v>17</v>
      </c>
      <c r="H22" s="13"/>
      <c r="I22" s="17" t="s">
        <v>23</v>
      </c>
    </row>
    <row r="23" spans="1:9" s="11" customFormat="1" ht="16.95" customHeight="1" x14ac:dyDescent="0.3">
      <c r="A23" s="16">
        <v>45423</v>
      </c>
      <c r="B23" s="13" t="s">
        <v>145</v>
      </c>
      <c r="C23" s="13">
        <v>1420</v>
      </c>
      <c r="D23" s="12">
        <v>0.61875000000000002</v>
      </c>
      <c r="E23" s="12">
        <v>0.66736111111111107</v>
      </c>
      <c r="F23" s="13"/>
      <c r="G23" s="13" t="s">
        <v>72</v>
      </c>
      <c r="H23" s="13"/>
      <c r="I23" s="17" t="s">
        <v>23</v>
      </c>
    </row>
    <row r="24" spans="1:9" s="11" customFormat="1" ht="16.95" customHeight="1" x14ac:dyDescent="0.3">
      <c r="A24" s="16">
        <v>45424</v>
      </c>
      <c r="B24" s="13" t="s">
        <v>74</v>
      </c>
      <c r="C24" s="13">
        <v>1380</v>
      </c>
      <c r="D24" s="12">
        <v>0.87569444444444444</v>
      </c>
      <c r="E24" s="12">
        <v>5.5555555555555558E-3</v>
      </c>
      <c r="F24" s="13"/>
      <c r="G24" s="13" t="s">
        <v>72</v>
      </c>
      <c r="H24" s="13"/>
      <c r="I24" s="17" t="s">
        <v>23</v>
      </c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1:F12" xr:uid="{52096109-D730-41DD-953F-842693CA17D4}">
      <formula1>"Intempéries, Externe"</formula1>
    </dataValidation>
    <dataValidation type="list" allowBlank="1" showInputMessage="1" showErrorMessage="1" sqref="G11:H12" xr:uid="{2ECC3AEE-08FC-49C8-8AAA-8A2C55DF47A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778B0-FE1C-4F92-9126-28F2EE93CF81}">
  <dimension ref="A1:K28"/>
  <sheetViews>
    <sheetView topLeftCell="A2" workbookViewId="0">
      <selection activeCell="C18" sqref="C18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20.25" customHeight="1" x14ac:dyDescent="0.25">
      <c r="A5" s="64" t="s">
        <v>161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45411</v>
      </c>
      <c r="B9" s="13" t="s">
        <v>92</v>
      </c>
      <c r="C9" s="13">
        <v>1370</v>
      </c>
      <c r="D9" s="12">
        <v>0.55277777777777781</v>
      </c>
      <c r="E9" s="12">
        <v>0.60416666666666663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45412</v>
      </c>
      <c r="B10" s="13" t="s">
        <v>162</v>
      </c>
      <c r="C10" s="13">
        <v>1348</v>
      </c>
      <c r="D10" s="12">
        <v>0.56805555555555554</v>
      </c>
      <c r="E10" s="12">
        <v>0.59444444444444444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45412</v>
      </c>
      <c r="B11" s="13" t="s">
        <v>37</v>
      </c>
      <c r="C11" s="13">
        <v>1428</v>
      </c>
      <c r="D11" s="12">
        <v>0.59652777777777777</v>
      </c>
      <c r="E11" s="12">
        <v>0.68402777777777779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45413</v>
      </c>
      <c r="B12" s="13" t="s">
        <v>154</v>
      </c>
      <c r="C12" s="13">
        <v>1480</v>
      </c>
      <c r="D12" s="12">
        <v>8.4722222222222213E-2</v>
      </c>
      <c r="E12" s="12">
        <v>0.15972222222222224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45413</v>
      </c>
      <c r="B13" s="13" t="s">
        <v>162</v>
      </c>
      <c r="C13" s="13">
        <v>1348</v>
      </c>
      <c r="D13" s="12">
        <v>0.71527777777777779</v>
      </c>
      <c r="E13" s="12">
        <v>0.83472222222222225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45414</v>
      </c>
      <c r="B14" s="13" t="s">
        <v>162</v>
      </c>
      <c r="C14" s="13">
        <v>1348</v>
      </c>
      <c r="D14" s="12">
        <v>0.33333333333333331</v>
      </c>
      <c r="E14" s="12">
        <v>0.875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45414</v>
      </c>
      <c r="B15" s="13" t="s">
        <v>68</v>
      </c>
      <c r="C15" s="13">
        <v>1342</v>
      </c>
      <c r="D15" s="12">
        <v>0.59583333333333333</v>
      </c>
      <c r="E15" s="12">
        <v>0.63402777777777775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45414</v>
      </c>
      <c r="B16" s="13" t="s">
        <v>164</v>
      </c>
      <c r="C16" s="13">
        <v>1340</v>
      </c>
      <c r="D16" s="12">
        <v>0.59583333333333333</v>
      </c>
      <c r="E16" s="12">
        <v>0.63402777777777775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25">
      <c r="A17" s="16">
        <v>45414</v>
      </c>
      <c r="B17" s="13" t="s">
        <v>163</v>
      </c>
      <c r="C17" s="13">
        <v>1325</v>
      </c>
      <c r="D17" s="12">
        <v>0.9472222222222223</v>
      </c>
      <c r="E17" s="12">
        <v>0.13263888888888889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25">
      <c r="A18" s="16">
        <v>45414</v>
      </c>
      <c r="B18" s="13" t="s">
        <v>162</v>
      </c>
      <c r="C18" s="13">
        <v>1348</v>
      </c>
      <c r="D18" s="12">
        <v>0.9472222222222223</v>
      </c>
      <c r="E18" s="12">
        <v>0.13263888888888889</v>
      </c>
      <c r="F18" s="13"/>
      <c r="G18" s="13" t="s">
        <v>17</v>
      </c>
      <c r="H18" s="13"/>
      <c r="I18" s="17" t="s">
        <v>23</v>
      </c>
    </row>
    <row r="19" spans="1:9" s="11" customFormat="1" ht="16.95" customHeight="1" x14ac:dyDescent="0.25">
      <c r="A19" s="16">
        <v>45415</v>
      </c>
      <c r="B19" s="13" t="s">
        <v>92</v>
      </c>
      <c r="C19" s="13">
        <v>1370</v>
      </c>
      <c r="D19" s="12">
        <v>0.22222222222222221</v>
      </c>
      <c r="E19" s="12">
        <v>0.76736111111111116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45415</v>
      </c>
      <c r="B20" s="13" t="s">
        <v>41</v>
      </c>
      <c r="C20" s="13">
        <v>1420</v>
      </c>
      <c r="D20" s="12">
        <v>0.31180555555555556</v>
      </c>
      <c r="E20" s="12">
        <v>0.6381944444444444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45415</v>
      </c>
      <c r="B21" s="13" t="s">
        <v>44</v>
      </c>
      <c r="C21" s="13">
        <v>7090</v>
      </c>
      <c r="D21" s="12">
        <v>0.32222222222222224</v>
      </c>
      <c r="E21" s="12">
        <v>0.46388888888888885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25">
      <c r="A22" s="16">
        <v>45415</v>
      </c>
      <c r="B22" s="13" t="s">
        <v>44</v>
      </c>
      <c r="C22" s="13">
        <v>7090</v>
      </c>
      <c r="D22" s="12">
        <v>0.52222222222222225</v>
      </c>
      <c r="E22" s="12">
        <v>0.58333333333333337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3">
      <c r="A23" s="16">
        <v>45415</v>
      </c>
      <c r="B23" s="13" t="s">
        <v>92</v>
      </c>
      <c r="C23" s="13">
        <v>1370</v>
      </c>
      <c r="D23" s="12">
        <v>0.54305555555555551</v>
      </c>
      <c r="E23" s="12">
        <v>0.78680555555555554</v>
      </c>
      <c r="F23" s="13"/>
      <c r="G23" s="13" t="s">
        <v>17</v>
      </c>
      <c r="H23" s="13"/>
      <c r="I23" s="17" t="s">
        <v>18</v>
      </c>
    </row>
    <row r="24" spans="1:9" s="11" customFormat="1" ht="16.95" customHeight="1" x14ac:dyDescent="0.3">
      <c r="A24" s="16">
        <v>45415</v>
      </c>
      <c r="B24" s="13" t="s">
        <v>44</v>
      </c>
      <c r="C24" s="13">
        <v>7090</v>
      </c>
      <c r="D24" s="12">
        <v>0.54583333333333328</v>
      </c>
      <c r="E24" s="12">
        <v>0.58124999999999993</v>
      </c>
      <c r="F24" s="13"/>
      <c r="G24" s="13" t="s">
        <v>17</v>
      </c>
      <c r="H24" s="13"/>
      <c r="I24" s="17" t="s">
        <v>18</v>
      </c>
    </row>
    <row r="25" spans="1:9" s="11" customFormat="1" ht="16.95" customHeight="1" x14ac:dyDescent="0.3">
      <c r="A25" s="16">
        <v>45415</v>
      </c>
      <c r="B25" s="13" t="s">
        <v>52</v>
      </c>
      <c r="C25" s="13">
        <v>1332</v>
      </c>
      <c r="D25" s="12">
        <v>0.8930555555555556</v>
      </c>
      <c r="E25" s="12">
        <v>1.7361111111111112E-2</v>
      </c>
      <c r="F25" s="13"/>
      <c r="G25" s="13" t="s">
        <v>17</v>
      </c>
      <c r="H25" s="13"/>
      <c r="I25" s="17" t="s">
        <v>23</v>
      </c>
    </row>
    <row r="26" spans="1:9" s="11" customFormat="1" ht="16.95" customHeight="1" x14ac:dyDescent="0.3">
      <c r="A26" s="16">
        <v>45417</v>
      </c>
      <c r="B26" s="13" t="s">
        <v>92</v>
      </c>
      <c r="C26" s="13">
        <v>1370</v>
      </c>
      <c r="D26" s="12">
        <v>0.60833333333333328</v>
      </c>
      <c r="E26" s="12">
        <v>0.82986111111111116</v>
      </c>
      <c r="F26" s="13"/>
      <c r="G26" s="13" t="s">
        <v>17</v>
      </c>
      <c r="H26" s="13"/>
      <c r="I26" s="17" t="s">
        <v>18</v>
      </c>
    </row>
    <row r="27" spans="1:9" s="11" customFormat="1" ht="16.95" customHeight="1" x14ac:dyDescent="0.3">
      <c r="A27" s="16">
        <v>45417</v>
      </c>
      <c r="B27" s="13" t="s">
        <v>36</v>
      </c>
      <c r="C27" s="13">
        <v>1325</v>
      </c>
      <c r="D27" s="12">
        <v>0.64236111111111105</v>
      </c>
      <c r="E27" s="12">
        <v>0.84375</v>
      </c>
      <c r="F27" s="13"/>
      <c r="G27" s="13" t="s">
        <v>17</v>
      </c>
      <c r="H27" s="13"/>
      <c r="I27" s="17" t="s">
        <v>23</v>
      </c>
    </row>
    <row r="28" spans="1:9" s="11" customFormat="1" ht="16.95" customHeight="1" x14ac:dyDescent="0.3">
      <c r="A28" s="16">
        <v>45417</v>
      </c>
      <c r="B28" s="13" t="s">
        <v>47</v>
      </c>
      <c r="C28" s="13">
        <v>1390</v>
      </c>
      <c r="D28" s="12">
        <v>0.64236111111111105</v>
      </c>
      <c r="E28" s="12">
        <v>0.84375</v>
      </c>
      <c r="F28" s="13"/>
      <c r="G28" s="13" t="s">
        <v>17</v>
      </c>
      <c r="H28" s="13"/>
      <c r="I28" s="17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G11:H12" xr:uid="{0E97B305-C87F-4116-A831-C69F2E866F6D}">
      <formula1>"Conduite Réseau, Défaut matériel, Défaut d'isolation, Fusible, Court-Circuit"</formula1>
    </dataValidation>
    <dataValidation type="list" allowBlank="1" showInputMessage="1" showErrorMessage="1" sqref="F11:F12" xr:uid="{610908CF-63AE-413F-B97F-97A0ADD4AFB6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9526A-1A69-4D38-AA31-96DAA54149B0}">
  <dimension ref="A1:K23"/>
  <sheetViews>
    <sheetView topLeftCell="A5" workbookViewId="0">
      <selection activeCell="C7" sqref="C7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20.25" customHeight="1" x14ac:dyDescent="0.25">
      <c r="A5" s="64" t="s">
        <v>158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45404</v>
      </c>
      <c r="B9" s="13" t="s">
        <v>92</v>
      </c>
      <c r="C9" s="13">
        <v>1370</v>
      </c>
      <c r="D9" s="12">
        <v>6.1111111111111116E-2</v>
      </c>
      <c r="E9" s="12">
        <v>0.14930555555555555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25">
      <c r="A10" s="16">
        <v>45404</v>
      </c>
      <c r="B10" s="13" t="s">
        <v>22</v>
      </c>
      <c r="C10" s="13">
        <v>1400</v>
      </c>
      <c r="D10" s="12">
        <v>0.4604166666666667</v>
      </c>
      <c r="E10" s="12">
        <v>0.4993055555555555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25">
      <c r="A11" s="16">
        <v>45405</v>
      </c>
      <c r="B11" s="13" t="s">
        <v>38</v>
      </c>
      <c r="C11" s="13">
        <v>1310</v>
      </c>
      <c r="D11" s="12">
        <v>0.56597222222222221</v>
      </c>
      <c r="E11" s="12">
        <v>0.58333333333333337</v>
      </c>
      <c r="F11" s="13"/>
      <c r="G11" s="13"/>
      <c r="H11" s="13" t="s">
        <v>17</v>
      </c>
      <c r="I11" s="17" t="s">
        <v>23</v>
      </c>
    </row>
    <row r="12" spans="1:11" s="11" customFormat="1" ht="16.95" customHeight="1" x14ac:dyDescent="0.25">
      <c r="A12" s="16">
        <v>45405</v>
      </c>
      <c r="B12" s="13" t="s">
        <v>92</v>
      </c>
      <c r="C12" s="13">
        <v>1370</v>
      </c>
      <c r="D12" s="12">
        <v>0.73541666666666661</v>
      </c>
      <c r="E12" s="12">
        <v>0.89097222222222217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45405</v>
      </c>
      <c r="B13" s="13" t="s">
        <v>159</v>
      </c>
      <c r="C13" s="13">
        <v>1315</v>
      </c>
      <c r="D13" s="12">
        <v>0.99097222222222225</v>
      </c>
      <c r="E13" s="12">
        <v>1.1111111111111112E-2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45405</v>
      </c>
      <c r="B14" s="13" t="s">
        <v>85</v>
      </c>
      <c r="C14" s="13">
        <v>1470</v>
      </c>
      <c r="D14" s="12">
        <v>0.5</v>
      </c>
      <c r="E14" s="12">
        <v>0.51111111111111118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25">
      <c r="A15" s="16">
        <v>45405</v>
      </c>
      <c r="B15" s="13" t="s">
        <v>92</v>
      </c>
      <c r="C15" s="13">
        <v>1370</v>
      </c>
      <c r="D15" s="12">
        <v>0.96944444444444444</v>
      </c>
      <c r="E15" s="12">
        <v>8.3333333333333329E-2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45406</v>
      </c>
      <c r="B16" s="13" t="s">
        <v>160</v>
      </c>
      <c r="C16" s="13">
        <v>1325</v>
      </c>
      <c r="D16" s="12">
        <v>0.40902777777777777</v>
      </c>
      <c r="E16" s="12">
        <v>0.42777777777777781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25">
      <c r="A17" s="16">
        <v>45406</v>
      </c>
      <c r="B17" s="13" t="s">
        <v>16</v>
      </c>
      <c r="C17" s="13">
        <v>1410</v>
      </c>
      <c r="D17" s="12">
        <v>0.58124999999999993</v>
      </c>
      <c r="E17" s="12">
        <v>0.60416666666666663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25">
      <c r="A18" s="16">
        <v>45406</v>
      </c>
      <c r="B18" s="13" t="s">
        <v>16</v>
      </c>
      <c r="C18" s="13">
        <v>1410</v>
      </c>
      <c r="D18" s="12">
        <v>0.6791666666666667</v>
      </c>
      <c r="E18" s="12">
        <v>0.75069444444444444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45407</v>
      </c>
      <c r="B19" s="13" t="s">
        <v>16</v>
      </c>
      <c r="C19" s="13">
        <v>1410</v>
      </c>
      <c r="D19" s="12">
        <v>0.40486111111111112</v>
      </c>
      <c r="E19" s="12">
        <v>0.40972222222222227</v>
      </c>
      <c r="F19" s="13"/>
      <c r="G19" s="13" t="s">
        <v>17</v>
      </c>
      <c r="H19" s="13"/>
      <c r="I19" s="17" t="s">
        <v>23</v>
      </c>
    </row>
    <row r="20" spans="1:9" s="11" customFormat="1" ht="16.95" customHeight="1" x14ac:dyDescent="0.25">
      <c r="A20" s="16">
        <v>45408</v>
      </c>
      <c r="B20" s="13" t="s">
        <v>52</v>
      </c>
      <c r="C20" s="13">
        <v>1332</v>
      </c>
      <c r="D20" s="12">
        <v>0.58333333333333337</v>
      </c>
      <c r="E20" s="12">
        <v>0.75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45408</v>
      </c>
      <c r="B21" s="13" t="s">
        <v>52</v>
      </c>
      <c r="C21" s="13">
        <v>1332</v>
      </c>
      <c r="D21" s="12">
        <v>0.68611111111111101</v>
      </c>
      <c r="E21" s="12">
        <v>0.71458333333333324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25">
      <c r="A22" s="16">
        <v>45410</v>
      </c>
      <c r="B22" s="13" t="s">
        <v>61</v>
      </c>
      <c r="C22" s="13">
        <v>1340</v>
      </c>
      <c r="D22" s="12">
        <v>0.6069444444444444</v>
      </c>
      <c r="E22" s="12">
        <v>0.64583333333333337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25">
      <c r="A23" s="16">
        <v>45411</v>
      </c>
      <c r="B23" s="13" t="s">
        <v>16</v>
      </c>
      <c r="C23" s="13">
        <v>1410</v>
      </c>
      <c r="D23" s="12">
        <v>0.1361111111111111</v>
      </c>
      <c r="E23" s="12">
        <v>0.32291666666666669</v>
      </c>
      <c r="F23" s="13"/>
      <c r="G23" s="13" t="s">
        <v>17</v>
      </c>
      <c r="H23" s="13"/>
      <c r="I23" s="17" t="s">
        <v>18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G11:H12" xr:uid="{DD684B0D-2A85-4E5D-829F-6A9060CCCDA0}">
      <formula1>"Conduite Réseau, Défaut matériel, Défaut d'isolation, Fusible, Court-Circuit"</formula1>
    </dataValidation>
    <dataValidation type="list" allowBlank="1" showInputMessage="1" showErrorMessage="1" sqref="F11:F12" xr:uid="{F4796EE4-41EF-4899-98A1-0EB314672E7F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634E-4BB3-43CF-BA52-6D935CD2AAD4}">
  <dimension ref="A1:K16"/>
  <sheetViews>
    <sheetView workbookViewId="0">
      <selection activeCell="B21" sqref="B21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20.25" customHeight="1" x14ac:dyDescent="0.25">
      <c r="A5" s="64" t="s">
        <v>156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45397</v>
      </c>
      <c r="B9" s="13" t="s">
        <v>92</v>
      </c>
      <c r="C9" s="13">
        <v>1370</v>
      </c>
      <c r="D9" s="12">
        <v>0.53333333333333333</v>
      </c>
      <c r="E9" s="12">
        <v>0.86388888888888893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45397</v>
      </c>
      <c r="B10" s="13" t="s">
        <v>154</v>
      </c>
      <c r="C10" s="13">
        <v>1480</v>
      </c>
      <c r="D10" s="12">
        <v>0.67847222222222225</v>
      </c>
      <c r="E10" s="12">
        <v>0.95833333333333337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45397</v>
      </c>
      <c r="B11" s="13" t="s">
        <v>92</v>
      </c>
      <c r="C11" s="13">
        <v>1370</v>
      </c>
      <c r="D11" s="12">
        <v>0.89236111111111116</v>
      </c>
      <c r="E11" s="12">
        <v>7.2916666666666671E-2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45398</v>
      </c>
      <c r="B12" s="13" t="s">
        <v>90</v>
      </c>
      <c r="C12" s="13">
        <v>1380</v>
      </c>
      <c r="D12" s="12">
        <v>0.47430555555555554</v>
      </c>
      <c r="E12" s="12">
        <v>0.49305555555555558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45398</v>
      </c>
      <c r="B13" s="13" t="s">
        <v>16</v>
      </c>
      <c r="C13" s="13">
        <v>1410</v>
      </c>
      <c r="D13" s="12">
        <v>0.51666666666666672</v>
      </c>
      <c r="E13" s="12">
        <v>0.53055555555555556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45401</v>
      </c>
      <c r="B14" s="13" t="s">
        <v>92</v>
      </c>
      <c r="C14" s="13">
        <v>1370</v>
      </c>
      <c r="D14" s="12">
        <v>0.65972222222222221</v>
      </c>
      <c r="E14" s="12">
        <v>8.3333333333333329E-2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45401</v>
      </c>
      <c r="B15" s="13" t="s">
        <v>92</v>
      </c>
      <c r="C15" s="13">
        <v>1370</v>
      </c>
      <c r="D15" s="12">
        <v>0.51666666666666672</v>
      </c>
      <c r="E15" s="12">
        <v>0.62361111111111112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45402</v>
      </c>
      <c r="B16" s="13" t="s">
        <v>157</v>
      </c>
      <c r="C16" s="13">
        <v>1420</v>
      </c>
      <c r="D16" s="12">
        <v>0.83888888888888891</v>
      </c>
      <c r="E16" s="12">
        <v>0.87013888888888891</v>
      </c>
      <c r="F16" s="13"/>
      <c r="G16" s="13" t="s">
        <v>17</v>
      </c>
      <c r="H16" s="13"/>
      <c r="I16" s="17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580FF4FF-5E03-4555-97BC-A5CB497062C9}">
      <formula1>"Intempéries, Externe"</formula1>
    </dataValidation>
    <dataValidation type="list" allowBlank="1" showInputMessage="1" showErrorMessage="1" sqref="G11:H12" xr:uid="{FC5E32A1-F15F-4AA7-A1D0-E3B8BCFE223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1C4F-1779-4B20-8352-BCBE311817D3}">
  <dimension ref="A1:K19"/>
  <sheetViews>
    <sheetView workbookViewId="0">
      <selection activeCell="K15" sqref="K15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20.25" customHeight="1" x14ac:dyDescent="0.25">
      <c r="A5" s="64" t="s">
        <v>151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45391</v>
      </c>
      <c r="B9" s="13" t="s">
        <v>16</v>
      </c>
      <c r="C9" s="13">
        <v>1410</v>
      </c>
      <c r="D9" s="12">
        <v>1.1805555555555555E-2</v>
      </c>
      <c r="E9" s="12">
        <v>5.1388888888888894E-2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25">
      <c r="A10" s="16">
        <v>45391</v>
      </c>
      <c r="B10" s="13" t="s">
        <v>16</v>
      </c>
      <c r="C10" s="13">
        <v>1410</v>
      </c>
      <c r="D10" s="12">
        <v>0.1451388888888889</v>
      </c>
      <c r="E10" s="12">
        <v>0.20277777777777781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45392</v>
      </c>
      <c r="B11" s="13" t="s">
        <v>16</v>
      </c>
      <c r="C11" s="13">
        <v>1410</v>
      </c>
      <c r="D11" s="12">
        <v>0.82708333333333339</v>
      </c>
      <c r="E11" s="12">
        <v>0.11875000000000001</v>
      </c>
      <c r="F11" s="13"/>
      <c r="G11" s="13" t="s">
        <v>17</v>
      </c>
      <c r="H11" s="13"/>
      <c r="I11" s="17" t="s">
        <v>58</v>
      </c>
    </row>
    <row r="12" spans="1:11" s="11" customFormat="1" ht="16.95" customHeight="1" x14ac:dyDescent="0.25">
      <c r="A12" s="16">
        <v>45393</v>
      </c>
      <c r="B12" s="13" t="s">
        <v>152</v>
      </c>
      <c r="C12" s="13">
        <v>1420</v>
      </c>
      <c r="D12" s="12">
        <v>0.54027777777777775</v>
      </c>
      <c r="E12" s="12">
        <v>0.60416666666666663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25">
      <c r="A13" s="16">
        <v>45394</v>
      </c>
      <c r="B13" s="13" t="s">
        <v>92</v>
      </c>
      <c r="C13" s="13">
        <v>1370</v>
      </c>
      <c r="D13" s="12">
        <v>0.33402777777777781</v>
      </c>
      <c r="E13" s="12">
        <v>0.43888888888888888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45394</v>
      </c>
      <c r="B14" s="13" t="s">
        <v>153</v>
      </c>
      <c r="C14" s="13">
        <v>1332</v>
      </c>
      <c r="D14" s="12">
        <v>0.34722222222222227</v>
      </c>
      <c r="E14" s="12">
        <v>0.625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25">
      <c r="A15" s="16">
        <v>45395</v>
      </c>
      <c r="B15" s="13" t="s">
        <v>92</v>
      </c>
      <c r="C15" s="13">
        <v>1370</v>
      </c>
      <c r="D15" s="12">
        <v>3.4027777777777775E-2</v>
      </c>
      <c r="E15" s="12">
        <v>0.10277777777777779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45395</v>
      </c>
      <c r="B16" s="13" t="s">
        <v>92</v>
      </c>
      <c r="C16" s="13">
        <v>1370</v>
      </c>
      <c r="D16" s="12">
        <v>0.1277777777777778</v>
      </c>
      <c r="E16" s="12">
        <v>0.59375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45395</v>
      </c>
      <c r="B17" s="13" t="s">
        <v>16</v>
      </c>
      <c r="C17" s="13">
        <v>1410</v>
      </c>
      <c r="D17" s="12">
        <v>0.56874999999999998</v>
      </c>
      <c r="E17" s="12">
        <v>0.65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45395</v>
      </c>
      <c r="B18" s="13" t="s">
        <v>154</v>
      </c>
      <c r="C18" s="13">
        <v>1480</v>
      </c>
      <c r="D18" s="12">
        <v>0.6645833333333333</v>
      </c>
      <c r="E18" s="12">
        <v>0.72361111111111109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45395</v>
      </c>
      <c r="B19" s="13" t="s">
        <v>144</v>
      </c>
      <c r="C19" s="13">
        <v>1390</v>
      </c>
      <c r="D19" s="12">
        <v>0.92291666666666661</v>
      </c>
      <c r="E19" s="12">
        <v>0.12013888888888889</v>
      </c>
      <c r="F19" s="13"/>
      <c r="G19" s="13" t="s">
        <v>17</v>
      </c>
      <c r="H19" s="13"/>
      <c r="I19" s="17" t="s">
        <v>155</v>
      </c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G11:H12" xr:uid="{29B8A422-FA0A-49D3-9DAD-E5F589CD598C}">
      <formula1>"Conduite Réseau, Défaut matériel, Défaut d'isolation, Fusible, Court-Circuit"</formula1>
    </dataValidation>
    <dataValidation type="list" allowBlank="1" showInputMessage="1" showErrorMessage="1" sqref="F11:F12" xr:uid="{D5ABD7EE-2358-474A-AA24-C827BB125102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86E8-275B-43C5-8DDA-2451AEA132AA}">
  <dimension ref="A1:K14"/>
  <sheetViews>
    <sheetView workbookViewId="0">
      <selection activeCell="L14" sqref="L14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20.25" customHeight="1" x14ac:dyDescent="0.25">
      <c r="A5" s="64" t="s">
        <v>147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45384</v>
      </c>
      <c r="B9" s="13" t="s">
        <v>92</v>
      </c>
      <c r="C9" s="13">
        <v>1370</v>
      </c>
      <c r="D9" s="12">
        <v>0.13541666666666666</v>
      </c>
      <c r="E9" s="12">
        <v>0.72777777777777775</v>
      </c>
      <c r="F9" s="13"/>
      <c r="G9" s="13" t="s">
        <v>72</v>
      </c>
      <c r="H9" s="13"/>
      <c r="I9" s="17" t="s">
        <v>148</v>
      </c>
    </row>
    <row r="10" spans="1:11" s="11" customFormat="1" ht="16.95" customHeight="1" x14ac:dyDescent="0.25">
      <c r="A10" s="16">
        <v>45384</v>
      </c>
      <c r="B10" s="13" t="s">
        <v>149</v>
      </c>
      <c r="C10" s="13">
        <v>1390</v>
      </c>
      <c r="D10" s="12">
        <v>0.42777777777777781</v>
      </c>
      <c r="E10" s="12">
        <v>0.44513888888888892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25">
      <c r="A11" s="16">
        <v>45385</v>
      </c>
      <c r="B11" s="13" t="s">
        <v>39</v>
      </c>
      <c r="C11" s="13">
        <v>1480</v>
      </c>
      <c r="D11" s="12">
        <v>0.47361111111111115</v>
      </c>
      <c r="E11" s="12">
        <v>0.51666666666666672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25">
      <c r="A12" s="16">
        <v>45387</v>
      </c>
      <c r="B12" s="13" t="s">
        <v>92</v>
      </c>
      <c r="C12" s="13">
        <v>1370</v>
      </c>
      <c r="D12" s="12">
        <v>0.71319444444444446</v>
      </c>
      <c r="E12" s="12">
        <v>0.72499999999999998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45388</v>
      </c>
      <c r="B13" s="13" t="s">
        <v>150</v>
      </c>
      <c r="C13" s="13">
        <v>1390</v>
      </c>
      <c r="D13" s="12">
        <v>0.9916666666666667</v>
      </c>
      <c r="E13" s="12">
        <v>5.2083333333333336E-2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45389</v>
      </c>
      <c r="B14" s="13" t="s">
        <v>16</v>
      </c>
      <c r="C14" s="13">
        <v>1410</v>
      </c>
      <c r="D14" s="12">
        <v>0.8125</v>
      </c>
      <c r="E14" s="12">
        <v>0.82430555555555562</v>
      </c>
      <c r="F14" s="13"/>
      <c r="G14" s="13" t="s">
        <v>17</v>
      </c>
      <c r="H14" s="13"/>
      <c r="I14" s="17" t="s">
        <v>58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75DCFADA-8682-4381-910B-1B50F9A3D80D}">
      <formula1>"Intempéries, Externe"</formula1>
    </dataValidation>
    <dataValidation type="list" allowBlank="1" showInputMessage="1" showErrorMessage="1" sqref="G11:H12" xr:uid="{BA924AD3-CAE3-4E1A-A8BA-8C823B19E20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792A-C88F-45AB-AEAA-7A43449B37EC}">
  <dimension ref="A1:K21"/>
  <sheetViews>
    <sheetView topLeftCell="A5" workbookViewId="0">
      <selection activeCell="E23" sqref="E23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20.25" customHeight="1" x14ac:dyDescent="0.25">
      <c r="A5" s="64" t="s">
        <v>138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45374</v>
      </c>
      <c r="B9" s="13" t="s">
        <v>140</v>
      </c>
      <c r="C9" s="13">
        <v>7090</v>
      </c>
      <c r="D9" s="12">
        <v>0.77916666666666667</v>
      </c>
      <c r="E9" s="12">
        <v>0.80208333333333337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25">
      <c r="A10" s="16">
        <v>45376</v>
      </c>
      <c r="B10" s="13" t="s">
        <v>139</v>
      </c>
      <c r="C10" s="13">
        <v>1470</v>
      </c>
      <c r="D10" s="12">
        <v>0.47569444444444442</v>
      </c>
      <c r="E10" s="12">
        <v>0.55555555555555558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3">
      <c r="A11" s="16">
        <v>45377</v>
      </c>
      <c r="B11" s="13" t="s">
        <v>141</v>
      </c>
      <c r="C11" s="13">
        <v>1331</v>
      </c>
      <c r="D11" s="12">
        <v>0.63472222222222219</v>
      </c>
      <c r="E11" s="12">
        <v>0.66388888888888886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25">
      <c r="A12" s="16">
        <v>45378</v>
      </c>
      <c r="B12" s="13" t="s">
        <v>142</v>
      </c>
      <c r="C12" s="13">
        <v>1400</v>
      </c>
      <c r="D12" s="12">
        <v>0.29583333333333334</v>
      </c>
      <c r="E12" s="12">
        <v>0.38750000000000001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45379</v>
      </c>
      <c r="B13" s="13" t="s">
        <v>85</v>
      </c>
      <c r="C13" s="13">
        <v>1470</v>
      </c>
      <c r="D13" s="12">
        <v>0.29166666666666669</v>
      </c>
      <c r="E13" s="12">
        <v>0.44097222222222227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45379</v>
      </c>
      <c r="B14" s="13" t="s">
        <v>92</v>
      </c>
      <c r="C14" s="13">
        <v>1370</v>
      </c>
      <c r="D14" s="12">
        <v>0.57361111111111118</v>
      </c>
      <c r="E14" s="12">
        <v>0.61944444444444446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45379</v>
      </c>
      <c r="B15" s="13" t="s">
        <v>92</v>
      </c>
      <c r="C15" s="13">
        <v>1370</v>
      </c>
      <c r="D15" s="12">
        <v>0.68055555555555547</v>
      </c>
      <c r="E15" s="12">
        <v>0.9375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45379</v>
      </c>
      <c r="B16" s="13" t="s">
        <v>85</v>
      </c>
      <c r="C16" s="13">
        <v>1470</v>
      </c>
      <c r="D16" s="12">
        <v>0.80069444444444438</v>
      </c>
      <c r="E16" s="12">
        <v>0.93819444444444444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45380</v>
      </c>
      <c r="B17" s="13" t="s">
        <v>143</v>
      </c>
      <c r="C17" s="13">
        <v>1440</v>
      </c>
      <c r="D17" s="12">
        <v>0.15138888888888888</v>
      </c>
      <c r="E17" s="12">
        <v>0.19930555555555554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25">
      <c r="A18" s="16">
        <v>45380</v>
      </c>
      <c r="B18" s="13" t="s">
        <v>92</v>
      </c>
      <c r="C18" s="13">
        <v>1370</v>
      </c>
      <c r="D18" s="12">
        <v>0.39097222222222222</v>
      </c>
      <c r="E18" s="12">
        <v>0.5</v>
      </c>
      <c r="F18" s="13"/>
      <c r="G18" s="13" t="s">
        <v>17</v>
      </c>
      <c r="H18" s="13"/>
      <c r="I18" s="17" t="s">
        <v>58</v>
      </c>
    </row>
    <row r="19" spans="1:9" s="11" customFormat="1" ht="16.95" customHeight="1" x14ac:dyDescent="0.25">
      <c r="A19" s="16">
        <v>45380</v>
      </c>
      <c r="B19" s="13" t="s">
        <v>144</v>
      </c>
      <c r="C19" s="13">
        <v>1390</v>
      </c>
      <c r="D19" s="12">
        <v>0.47500000000000003</v>
      </c>
      <c r="E19" s="12">
        <v>0.52430555555555558</v>
      </c>
      <c r="F19" s="13"/>
      <c r="G19" s="13"/>
      <c r="H19" s="13" t="s">
        <v>17</v>
      </c>
      <c r="I19" s="17" t="s">
        <v>23</v>
      </c>
    </row>
    <row r="20" spans="1:9" s="11" customFormat="1" ht="16.95" customHeight="1" x14ac:dyDescent="0.25">
      <c r="A20" s="16">
        <v>45381</v>
      </c>
      <c r="B20" s="13" t="s">
        <v>145</v>
      </c>
      <c r="C20" s="13">
        <v>1420</v>
      </c>
      <c r="D20" s="12">
        <v>0.77638888888888891</v>
      </c>
      <c r="E20" s="12">
        <v>0.8027777777777777</v>
      </c>
      <c r="F20" s="13"/>
      <c r="G20" s="13"/>
      <c r="H20" s="13" t="s">
        <v>17</v>
      </c>
      <c r="I20" s="17" t="s">
        <v>18</v>
      </c>
    </row>
    <row r="21" spans="1:9" s="11" customFormat="1" ht="16.95" customHeight="1" x14ac:dyDescent="0.25">
      <c r="A21" s="16">
        <v>45412</v>
      </c>
      <c r="B21" s="13" t="s">
        <v>146</v>
      </c>
      <c r="C21" s="13">
        <v>1473</v>
      </c>
      <c r="D21" s="12">
        <v>0.93888888888888899</v>
      </c>
      <c r="E21" s="12">
        <v>5.347222222222222E-2</v>
      </c>
      <c r="F21" s="13"/>
      <c r="G21" s="13"/>
      <c r="H21" s="13" t="s">
        <v>17</v>
      </c>
      <c r="I21" s="17" t="s">
        <v>18</v>
      </c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dataValidations count="2">
    <dataValidation type="list" allowBlank="1" showInputMessage="1" showErrorMessage="1" sqref="G11:H12" xr:uid="{A309F2C6-C951-4929-A2DE-5634E3D21055}">
      <formula1>"Conduite Réseau, Défaut matériel, Défaut d'isolation, Fusible, Court-Circuit"</formula1>
    </dataValidation>
    <dataValidation type="list" allowBlank="1" showInputMessage="1" showErrorMessage="1" sqref="F11:F12" xr:uid="{280420B3-40E8-4CDC-A8A7-DB75315890CC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5A974-A822-472C-8861-4AE5ED7011AC}">
  <dimension ref="A1:K37"/>
  <sheetViews>
    <sheetView workbookViewId="0">
      <selection activeCell="C15" sqref="C15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11" s="1" customFormat="1" ht="20.25" customHeight="1" x14ac:dyDescent="0.25">
      <c r="A5" s="64" t="s">
        <v>287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45558</v>
      </c>
      <c r="B9" s="13" t="s">
        <v>74</v>
      </c>
      <c r="C9" s="13">
        <v>1380</v>
      </c>
      <c r="D9" s="12">
        <v>0.64236111111111105</v>
      </c>
      <c r="E9" s="12">
        <v>0.90555555555555556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45559</v>
      </c>
      <c r="B10" s="13" t="s">
        <v>50</v>
      </c>
      <c r="C10" s="13">
        <v>1330</v>
      </c>
      <c r="D10" s="12">
        <v>0.84791666666666676</v>
      </c>
      <c r="E10" s="12">
        <v>2.5694444444444447E-2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45560</v>
      </c>
      <c r="B11" s="13" t="s">
        <v>48</v>
      </c>
      <c r="C11" s="13">
        <v>7190</v>
      </c>
      <c r="D11" s="12">
        <v>0.43611111111111112</v>
      </c>
      <c r="E11" s="12">
        <v>0.52986111111111112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45560</v>
      </c>
      <c r="B12" s="13" t="s">
        <v>36</v>
      </c>
      <c r="C12" s="13">
        <v>1325</v>
      </c>
      <c r="D12" s="12">
        <v>0.72152777777777777</v>
      </c>
      <c r="E12" s="12">
        <v>0.74375000000000002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45560</v>
      </c>
      <c r="B13" s="13" t="s">
        <v>140</v>
      </c>
      <c r="C13" s="13">
        <v>7090</v>
      </c>
      <c r="D13" s="12">
        <v>0.80555555555555547</v>
      </c>
      <c r="E13" s="12">
        <v>0.88888888888888884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45561</v>
      </c>
      <c r="B14" s="13" t="s">
        <v>288</v>
      </c>
      <c r="C14" s="13">
        <v>1320</v>
      </c>
      <c r="D14" s="12">
        <v>0.76527777777777783</v>
      </c>
      <c r="E14" s="12">
        <v>6.9444444444444447E-4</v>
      </c>
      <c r="F14" s="13" t="s">
        <v>17</v>
      </c>
      <c r="G14" s="13"/>
      <c r="H14" s="13"/>
      <c r="I14" s="17" t="s">
        <v>18</v>
      </c>
    </row>
    <row r="15" spans="1:11" s="11" customFormat="1" ht="16.8" customHeight="1" x14ac:dyDescent="0.3">
      <c r="A15" s="16">
        <v>45561</v>
      </c>
      <c r="B15" s="13" t="s">
        <v>288</v>
      </c>
      <c r="C15" s="13">
        <v>1320</v>
      </c>
      <c r="D15" s="12">
        <v>0.76597222222222217</v>
      </c>
      <c r="E15" s="12">
        <v>0.14583333333333334</v>
      </c>
      <c r="F15" s="13" t="s">
        <v>17</v>
      </c>
      <c r="G15" s="13"/>
      <c r="H15" s="13"/>
      <c r="I15" s="17" t="s">
        <v>18</v>
      </c>
    </row>
    <row r="16" spans="1:11" s="11" customFormat="1" ht="16.8" customHeight="1" x14ac:dyDescent="0.3">
      <c r="A16" s="16">
        <v>45563</v>
      </c>
      <c r="B16" s="13" t="s">
        <v>140</v>
      </c>
      <c r="C16" s="13">
        <v>7090</v>
      </c>
      <c r="D16" s="12">
        <v>0.14375000000000002</v>
      </c>
      <c r="E16" s="12">
        <v>0.16180555555555556</v>
      </c>
      <c r="F16" s="13"/>
      <c r="G16" s="13"/>
      <c r="H16" s="13"/>
      <c r="I16" s="17" t="s">
        <v>18</v>
      </c>
    </row>
    <row r="17" spans="1:9" s="11" customFormat="1" ht="16.8" customHeight="1" x14ac:dyDescent="0.3">
      <c r="A17" s="16">
        <v>45564</v>
      </c>
      <c r="B17" s="13" t="s">
        <v>22</v>
      </c>
      <c r="C17" s="13">
        <v>1400</v>
      </c>
      <c r="D17" s="12">
        <v>0.62222222222222223</v>
      </c>
      <c r="E17" s="12">
        <v>0.69027777777777777</v>
      </c>
      <c r="F17" s="13"/>
      <c r="G17" s="13" t="s">
        <v>17</v>
      </c>
      <c r="H17" s="13"/>
      <c r="I17" s="17" t="s">
        <v>23</v>
      </c>
    </row>
    <row r="18" spans="1:9" s="11" customFormat="1" ht="16.8" customHeight="1" x14ac:dyDescent="0.3">
      <c r="A18" s="16">
        <v>45564</v>
      </c>
      <c r="B18" s="13" t="s">
        <v>22</v>
      </c>
      <c r="C18" s="13">
        <v>1400</v>
      </c>
      <c r="D18" s="12">
        <v>0.81736111111111109</v>
      </c>
      <c r="E18" s="12">
        <v>0.92291666666666661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45564</v>
      </c>
      <c r="B19" s="13" t="s">
        <v>288</v>
      </c>
      <c r="C19" s="13">
        <v>1320</v>
      </c>
      <c r="D19" s="12">
        <v>0.87986111111111109</v>
      </c>
      <c r="E19" s="12">
        <v>0.94097222222222221</v>
      </c>
      <c r="F19" s="13"/>
      <c r="G19" s="13" t="s">
        <v>17</v>
      </c>
      <c r="H19" s="13"/>
      <c r="I19" s="17" t="s">
        <v>23</v>
      </c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F13" xr:uid="{E3B25DA7-2488-4641-B378-EF0C05E15970}">
      <formula1>"Intempéries, Externe"</formula1>
    </dataValidation>
    <dataValidation type="list" allowBlank="1" showInputMessage="1" showErrorMessage="1" sqref="G13:H13" xr:uid="{B081770C-EA8F-46DA-8518-220DA5F6258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E0995-CCBD-40BB-B4C7-62D8CC08997B}">
  <dimension ref="A1:K20"/>
  <sheetViews>
    <sheetView workbookViewId="0">
      <selection activeCell="B19" sqref="B19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20.25" customHeight="1" x14ac:dyDescent="0.25">
      <c r="A5" s="64" t="s">
        <v>110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45369</v>
      </c>
      <c r="B9" s="13" t="s">
        <v>100</v>
      </c>
      <c r="C9" s="13">
        <v>1360</v>
      </c>
      <c r="D9" s="12" t="s">
        <v>111</v>
      </c>
      <c r="E9" s="12" t="s">
        <v>112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45369</v>
      </c>
      <c r="B10" s="13" t="s">
        <v>61</v>
      </c>
      <c r="C10" s="13">
        <v>1340</v>
      </c>
      <c r="D10" s="12" t="s">
        <v>113</v>
      </c>
      <c r="E10" s="12" t="s">
        <v>114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25">
      <c r="A11" s="16">
        <v>45370</v>
      </c>
      <c r="B11" s="13" t="s">
        <v>34</v>
      </c>
      <c r="C11" s="13">
        <v>1495</v>
      </c>
      <c r="D11" s="12" t="s">
        <v>115</v>
      </c>
      <c r="E11" s="12" t="s">
        <v>116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45371</v>
      </c>
      <c r="B12" s="13" t="s">
        <v>92</v>
      </c>
      <c r="C12" s="13">
        <v>1370</v>
      </c>
      <c r="D12" s="12" t="s">
        <v>117</v>
      </c>
      <c r="E12" s="12" t="s">
        <v>118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45371</v>
      </c>
      <c r="B13" s="13" t="s">
        <v>92</v>
      </c>
      <c r="C13" s="13">
        <v>1370</v>
      </c>
      <c r="D13" s="12" t="s">
        <v>119</v>
      </c>
      <c r="E13" s="12" t="s">
        <v>120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45372</v>
      </c>
      <c r="B14" s="13" t="s">
        <v>52</v>
      </c>
      <c r="C14" s="13">
        <v>1332</v>
      </c>
      <c r="D14" s="12" t="s">
        <v>121</v>
      </c>
      <c r="E14" s="12" t="s">
        <v>122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45372</v>
      </c>
      <c r="B15" s="13" t="s">
        <v>38</v>
      </c>
      <c r="C15" s="13">
        <v>1310</v>
      </c>
      <c r="D15" s="12" t="s">
        <v>123</v>
      </c>
      <c r="E15" s="12" t="s">
        <v>124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45372</v>
      </c>
      <c r="B16" s="13" t="s">
        <v>61</v>
      </c>
      <c r="C16" s="13">
        <v>1340</v>
      </c>
      <c r="D16" s="12" t="s">
        <v>125</v>
      </c>
      <c r="E16" s="12" t="s">
        <v>126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25">
      <c r="A17" s="16">
        <v>45372</v>
      </c>
      <c r="B17" s="13" t="s">
        <v>61</v>
      </c>
      <c r="C17" s="13">
        <v>1340</v>
      </c>
      <c r="D17" s="12" t="s">
        <v>127</v>
      </c>
      <c r="E17" s="12" t="s">
        <v>128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45373</v>
      </c>
      <c r="B18" s="13" t="s">
        <v>129</v>
      </c>
      <c r="C18" s="13" t="s">
        <v>130</v>
      </c>
      <c r="D18" s="12" t="s">
        <v>131</v>
      </c>
      <c r="E18" s="12" t="s">
        <v>132</v>
      </c>
      <c r="F18" s="13"/>
      <c r="G18" s="13"/>
      <c r="H18" s="13" t="s">
        <v>17</v>
      </c>
      <c r="I18" s="17" t="s">
        <v>23</v>
      </c>
    </row>
    <row r="19" spans="1:9" s="11" customFormat="1" ht="16.95" customHeight="1" x14ac:dyDescent="0.25">
      <c r="A19" s="16">
        <v>45373</v>
      </c>
      <c r="B19" s="13" t="s">
        <v>41</v>
      </c>
      <c r="C19" s="13">
        <v>1420</v>
      </c>
      <c r="D19" s="12" t="s">
        <v>133</v>
      </c>
      <c r="E19" s="12" t="s">
        <v>134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45373</v>
      </c>
      <c r="B20" s="13" t="s">
        <v>135</v>
      </c>
      <c r="C20" s="13">
        <v>1350</v>
      </c>
      <c r="D20" s="12" t="s">
        <v>136</v>
      </c>
      <c r="E20" s="12" t="s">
        <v>137</v>
      </c>
      <c r="F20" s="13"/>
      <c r="G20" s="13"/>
      <c r="H20" s="13" t="s">
        <v>17</v>
      </c>
      <c r="I20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9DAF2A0F-E43E-4924-8113-229F064AB8A1}">
      <formula1>"Intempéries, Externe"</formula1>
    </dataValidation>
    <dataValidation type="list" allowBlank="1" showInputMessage="1" showErrorMessage="1" sqref="G11:H12" xr:uid="{C1C2C1ED-ED8E-4205-8B7C-E31F5B8ADE6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E51F-FFAE-404A-9A04-B8C699617E18}">
  <dimension ref="A1:K18"/>
  <sheetViews>
    <sheetView workbookViewId="0">
      <selection activeCell="F11" sqref="F11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20.25" customHeight="1" x14ac:dyDescent="0.25">
      <c r="A5" s="64" t="s">
        <v>95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45362</v>
      </c>
      <c r="B9" s="13" t="s">
        <v>38</v>
      </c>
      <c r="C9" s="13">
        <v>1310</v>
      </c>
      <c r="D9" s="12">
        <v>0.15138888888888888</v>
      </c>
      <c r="E9" s="12">
        <v>0.22708333333333333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25">
      <c r="A10" s="16">
        <v>45362</v>
      </c>
      <c r="B10" s="13" t="s">
        <v>96</v>
      </c>
      <c r="C10" s="13">
        <v>1348</v>
      </c>
      <c r="D10" s="12">
        <v>0.83194444444444438</v>
      </c>
      <c r="E10" s="12">
        <v>0.97430555555555554</v>
      </c>
      <c r="F10" s="13"/>
      <c r="G10" s="13" t="s">
        <v>17</v>
      </c>
      <c r="H10" s="13"/>
      <c r="I10" s="17" t="s">
        <v>18</v>
      </c>
    </row>
    <row r="11" spans="1:11" s="11" customFormat="1" ht="26.4" customHeight="1" x14ac:dyDescent="0.25">
      <c r="A11" s="16">
        <v>45363</v>
      </c>
      <c r="B11" s="13" t="s">
        <v>50</v>
      </c>
      <c r="C11" s="13">
        <v>1330</v>
      </c>
      <c r="D11" s="12">
        <v>0.2298611111111111</v>
      </c>
      <c r="E11" s="12" t="s">
        <v>97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45364</v>
      </c>
      <c r="B12" s="13" t="s">
        <v>74</v>
      </c>
      <c r="C12" s="13">
        <v>1380</v>
      </c>
      <c r="D12" s="12" t="s">
        <v>98</v>
      </c>
      <c r="E12" s="12" t="s">
        <v>99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45365</v>
      </c>
      <c r="B13" s="13" t="s">
        <v>100</v>
      </c>
      <c r="C13" s="13">
        <v>1360</v>
      </c>
      <c r="D13" s="12">
        <v>0.49027777777777781</v>
      </c>
      <c r="E13" s="12">
        <v>0.5805555555555556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45366</v>
      </c>
      <c r="B14" s="13" t="s">
        <v>101</v>
      </c>
      <c r="C14" s="13">
        <v>1404</v>
      </c>
      <c r="D14" s="12">
        <v>0.35069444444444442</v>
      </c>
      <c r="E14" s="12">
        <v>0.36874999999999997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45366</v>
      </c>
      <c r="B15" s="13" t="s">
        <v>109</v>
      </c>
      <c r="C15" s="13">
        <v>7090</v>
      </c>
      <c r="D15" s="12" t="s">
        <v>107</v>
      </c>
      <c r="E15" s="12" t="s">
        <v>108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45366</v>
      </c>
      <c r="B16" s="13" t="s">
        <v>101</v>
      </c>
      <c r="C16" s="13">
        <v>1404</v>
      </c>
      <c r="D16" s="12" t="s">
        <v>107</v>
      </c>
      <c r="E16" s="12" t="s">
        <v>108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45366</v>
      </c>
      <c r="B17" s="13" t="s">
        <v>104</v>
      </c>
      <c r="C17" s="13">
        <v>1440</v>
      </c>
      <c r="D17" s="12" t="s">
        <v>105</v>
      </c>
      <c r="E17" s="12" t="s">
        <v>106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45366</v>
      </c>
      <c r="B18" s="13" t="s">
        <v>74</v>
      </c>
      <c r="C18" s="13">
        <v>1380</v>
      </c>
      <c r="D18" s="12" t="s">
        <v>102</v>
      </c>
      <c r="E18" s="12" t="s">
        <v>103</v>
      </c>
      <c r="F18" s="13"/>
      <c r="G18" s="13" t="s">
        <v>17</v>
      </c>
      <c r="H18" s="13"/>
      <c r="I18" s="17" t="s">
        <v>23</v>
      </c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1:H12" xr:uid="{F7BDC5CD-DED4-4E9C-A80B-1C9E245E0EBB}">
      <formula1>"Conduite Réseau, Défaut matériel, Défaut d'isolation, Fusible, Court-Circuit"</formula1>
    </dataValidation>
    <dataValidation type="list" allowBlank="1" showInputMessage="1" showErrorMessage="1" sqref="F11:F12" xr:uid="{5CBC8A1E-840A-42D0-A2D9-CD9E9C11875E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F4709-2483-4007-B8E6-AAAF137D4C06}">
  <dimension ref="A1:K17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20.25" customHeight="1" x14ac:dyDescent="0.25">
      <c r="A5" s="64" t="s">
        <v>94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45355</v>
      </c>
      <c r="B9" s="13" t="s">
        <v>28</v>
      </c>
      <c r="C9" s="13">
        <v>1480</v>
      </c>
      <c r="D9" s="12">
        <v>0.79861111111111116</v>
      </c>
      <c r="E9" s="12">
        <v>0.87361111111111101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45357</v>
      </c>
      <c r="B10" s="13" t="s">
        <v>74</v>
      </c>
      <c r="C10" s="13">
        <v>1380</v>
      </c>
      <c r="D10" s="12">
        <v>0.56111111111111112</v>
      </c>
      <c r="E10" s="12">
        <v>0.59236111111111112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45360</v>
      </c>
      <c r="B11" s="13" t="s">
        <v>22</v>
      </c>
      <c r="C11" s="13">
        <v>1400</v>
      </c>
      <c r="D11" s="12">
        <v>0.95833333333333337</v>
      </c>
      <c r="E11" s="12">
        <v>0.14583333333333334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45362</v>
      </c>
      <c r="B12" s="13" t="s">
        <v>38</v>
      </c>
      <c r="C12" s="13">
        <v>1310</v>
      </c>
      <c r="D12" s="12">
        <v>0.15138888888888888</v>
      </c>
      <c r="E12" s="12">
        <v>0.22708333333333333</v>
      </c>
      <c r="F12" s="13"/>
      <c r="G12" s="13"/>
      <c r="H12" s="13"/>
      <c r="I12" s="17" t="s">
        <v>23</v>
      </c>
    </row>
    <row r="13" spans="1:11" s="11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dataValidations count="2">
    <dataValidation type="list" allowBlank="1" showInputMessage="1" showErrorMessage="1" sqref="F11:F12" xr:uid="{1C8793A8-FB04-481F-A5DD-624D84F9FDF1}">
      <formula1>"Intempéries, Externe"</formula1>
    </dataValidation>
    <dataValidation type="list" allowBlank="1" showInputMessage="1" showErrorMessage="1" sqref="G11:H12" xr:uid="{C922EC24-DA4E-477E-B81A-9AA20E44ED7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900E9-7A94-4E7F-A9F9-49CB07B23BD3}">
  <dimension ref="A1:K25"/>
  <sheetViews>
    <sheetView workbookViewId="0">
      <selection activeCell="I6" sqref="I6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20.25" customHeight="1" x14ac:dyDescent="0.25">
      <c r="A5" s="64" t="s">
        <v>91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45348</v>
      </c>
      <c r="B9" s="13" t="s">
        <v>90</v>
      </c>
      <c r="C9" s="13">
        <v>1380</v>
      </c>
      <c r="D9" s="12">
        <v>0.6958333333333333</v>
      </c>
      <c r="E9" s="12">
        <v>0.76458333333333339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25">
      <c r="A10" s="16">
        <v>45348</v>
      </c>
      <c r="B10" s="13" t="s">
        <v>41</v>
      </c>
      <c r="C10" s="13">
        <v>1420</v>
      </c>
      <c r="D10" s="12">
        <v>0.44444444444444442</v>
      </c>
      <c r="E10" s="12">
        <v>0.57777777777777783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25">
      <c r="A11" s="16">
        <v>45348</v>
      </c>
      <c r="B11" s="13" t="s">
        <v>85</v>
      </c>
      <c r="C11" s="13">
        <v>1470</v>
      </c>
      <c r="D11" s="12">
        <v>0.34236111111111112</v>
      </c>
      <c r="E11" s="12">
        <v>0.45069444444444445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45348</v>
      </c>
      <c r="B12" s="13" t="s">
        <v>39</v>
      </c>
      <c r="C12" s="13">
        <v>1480</v>
      </c>
      <c r="D12" s="12">
        <v>0.25347222222222221</v>
      </c>
      <c r="E12" s="12">
        <v>0.28333333333333333</v>
      </c>
      <c r="F12" s="13"/>
      <c r="G12" s="13"/>
      <c r="H12" s="13" t="s">
        <v>17</v>
      </c>
      <c r="I12" s="17" t="s">
        <v>23</v>
      </c>
    </row>
    <row r="13" spans="1:11" s="11" customFormat="1" ht="16.95" customHeight="1" x14ac:dyDescent="0.25">
      <c r="A13" s="16">
        <v>45348</v>
      </c>
      <c r="B13" s="13" t="s">
        <v>86</v>
      </c>
      <c r="C13" s="13">
        <v>1460</v>
      </c>
      <c r="D13" s="12">
        <v>0.46319444444444446</v>
      </c>
      <c r="E13" s="12">
        <v>0.57291666666666663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45349</v>
      </c>
      <c r="B14" s="13" t="s">
        <v>16</v>
      </c>
      <c r="C14" s="13">
        <v>1410</v>
      </c>
      <c r="D14" s="12">
        <v>0.3833333333333333</v>
      </c>
      <c r="E14" s="12">
        <v>0.39583333333333331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25">
      <c r="A15" s="16">
        <v>45351</v>
      </c>
      <c r="B15" s="13" t="s">
        <v>52</v>
      </c>
      <c r="C15" s="13">
        <v>1332</v>
      </c>
      <c r="D15" s="12">
        <v>0.5131944444444444</v>
      </c>
      <c r="E15" s="12">
        <v>0.52430555555555558</v>
      </c>
      <c r="F15" s="13"/>
      <c r="G15" s="13"/>
      <c r="H15" s="13" t="s">
        <v>17</v>
      </c>
      <c r="I15" s="17" t="s">
        <v>23</v>
      </c>
    </row>
    <row r="16" spans="1:11" s="11" customFormat="1" ht="16.95" customHeight="1" x14ac:dyDescent="0.25">
      <c r="A16" s="16">
        <v>45351</v>
      </c>
      <c r="B16" s="13" t="s">
        <v>92</v>
      </c>
      <c r="C16" s="13">
        <v>1370</v>
      </c>
      <c r="D16" s="12">
        <v>0.61944444444444446</v>
      </c>
      <c r="E16" s="12">
        <v>0.70833333333333337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45351</v>
      </c>
      <c r="B17" s="13" t="s">
        <v>35</v>
      </c>
      <c r="C17" s="13">
        <v>1360</v>
      </c>
      <c r="D17" s="12">
        <v>0.74861111111111101</v>
      </c>
      <c r="E17" s="12">
        <v>0.7909722222222223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45352</v>
      </c>
      <c r="B18" s="13" t="s">
        <v>47</v>
      </c>
      <c r="C18" s="13">
        <v>1390</v>
      </c>
      <c r="D18" s="12">
        <v>0.43472222222222223</v>
      </c>
      <c r="E18" s="12">
        <v>0.46111111111111108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45352</v>
      </c>
      <c r="B19" s="13" t="s">
        <v>39</v>
      </c>
      <c r="C19" s="13">
        <v>1480</v>
      </c>
      <c r="D19" s="12">
        <v>0.57777777777777783</v>
      </c>
      <c r="E19" s="12">
        <v>0.64236111111111105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45354</v>
      </c>
      <c r="B20" s="13" t="s">
        <v>93</v>
      </c>
      <c r="C20" s="13">
        <v>1435</v>
      </c>
      <c r="D20" s="12">
        <v>0.37152777777777773</v>
      </c>
      <c r="E20" s="12">
        <v>0.4284722222222222</v>
      </c>
      <c r="F20" s="13"/>
      <c r="G20" s="13" t="s">
        <v>17</v>
      </c>
      <c r="H20" s="13"/>
      <c r="I20" s="17" t="s">
        <v>23</v>
      </c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95" customHeight="1" x14ac:dyDescent="0.3">
      <c r="A25"/>
      <c r="B25"/>
      <c r="C25"/>
      <c r="D25"/>
      <c r="E25"/>
      <c r="F25"/>
      <c r="G25"/>
      <c r="H25"/>
      <c r="I25"/>
    </row>
  </sheetData>
  <mergeCells count="2">
    <mergeCell ref="A3:I3"/>
    <mergeCell ref="A5:I5"/>
  </mergeCells>
  <dataValidations count="2">
    <dataValidation type="list" allowBlank="1" showInputMessage="1" showErrorMessage="1" sqref="G11:H12" xr:uid="{09A9E4F4-A87B-4F38-B1A7-6C6D6A02DFEC}">
      <formula1>"Conduite Réseau, Défaut matériel, Défaut d'isolation, Fusible, Court-Circuit"</formula1>
    </dataValidation>
    <dataValidation type="list" allowBlank="1" showInputMessage="1" showErrorMessage="1" sqref="F11:F12" xr:uid="{CDAD7585-99B2-452B-8A8B-CA320B7076F1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211E-F462-4555-A61F-077214C5DA02}">
  <dimension ref="A1:K25"/>
  <sheetViews>
    <sheetView topLeftCell="A7" workbookViewId="0">
      <selection activeCell="C8" sqref="C8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20.25" customHeight="1" x14ac:dyDescent="0.25">
      <c r="A5" s="64" t="s">
        <v>81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45341</v>
      </c>
      <c r="B9" s="13" t="s">
        <v>82</v>
      </c>
      <c r="C9" s="13">
        <v>1430</v>
      </c>
      <c r="D9" s="12">
        <v>0.68680555555555556</v>
      </c>
      <c r="E9" s="12">
        <v>0.83124999999999993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45342</v>
      </c>
      <c r="B10" s="13" t="s">
        <v>84</v>
      </c>
      <c r="C10" s="13">
        <v>1490</v>
      </c>
      <c r="D10" s="12">
        <v>0.38263888888888892</v>
      </c>
      <c r="E10" s="12">
        <v>0.4375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25">
      <c r="A11" s="16">
        <v>45342</v>
      </c>
      <c r="B11" s="13" t="s">
        <v>84</v>
      </c>
      <c r="C11" s="13">
        <v>1490</v>
      </c>
      <c r="D11" s="12">
        <v>0.69166666666666676</v>
      </c>
      <c r="E11" s="12">
        <v>0.70347222222222217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45342</v>
      </c>
      <c r="B12" s="13" t="s">
        <v>83</v>
      </c>
      <c r="C12" s="13">
        <v>1367</v>
      </c>
      <c r="D12" s="12">
        <v>0.95208333333333339</v>
      </c>
      <c r="E12" s="12">
        <v>0.95972222222222225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45343</v>
      </c>
      <c r="B13" s="13" t="s">
        <v>74</v>
      </c>
      <c r="C13" s="13">
        <v>1380</v>
      </c>
      <c r="D13" s="12">
        <v>0.80138888888888893</v>
      </c>
      <c r="E13" s="12">
        <v>0.88194444444444453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45344</v>
      </c>
      <c r="B14" s="13" t="s">
        <v>44</v>
      </c>
      <c r="C14" s="13">
        <v>7090</v>
      </c>
      <c r="D14" s="12">
        <v>0.54652777777777783</v>
      </c>
      <c r="E14" s="12">
        <v>0.73611111111111116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45344</v>
      </c>
      <c r="B15" s="13" t="s">
        <v>74</v>
      </c>
      <c r="C15" s="13">
        <v>1380</v>
      </c>
      <c r="D15" s="12">
        <v>0.71458333333333324</v>
      </c>
      <c r="E15" s="12">
        <v>0.71458333333333324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45344</v>
      </c>
      <c r="B16" s="13" t="s">
        <v>85</v>
      </c>
      <c r="C16" s="13">
        <v>1470</v>
      </c>
      <c r="D16" s="12">
        <v>0.78819444444444453</v>
      </c>
      <c r="E16" s="12">
        <v>0.16666666666666666</v>
      </c>
      <c r="F16" s="13" t="s">
        <v>17</v>
      </c>
      <c r="G16" s="13"/>
      <c r="H16" s="13"/>
      <c r="I16" s="17" t="s">
        <v>18</v>
      </c>
    </row>
    <row r="17" spans="1:9" s="11" customFormat="1" ht="16.95" customHeight="1" x14ac:dyDescent="0.25">
      <c r="A17" s="16">
        <v>45345</v>
      </c>
      <c r="B17" s="13" t="s">
        <v>86</v>
      </c>
      <c r="C17" s="13">
        <v>1460</v>
      </c>
      <c r="D17" s="12">
        <v>0.33749999999999997</v>
      </c>
      <c r="E17" s="12">
        <v>0.46527777777777773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45345</v>
      </c>
      <c r="B18" s="13" t="s">
        <v>84</v>
      </c>
      <c r="C18" s="13">
        <v>1490</v>
      </c>
      <c r="D18" s="12">
        <v>0.35069444444444442</v>
      </c>
      <c r="E18" s="12">
        <v>0.3888888888888889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45345</v>
      </c>
      <c r="B19" s="13" t="s">
        <v>84</v>
      </c>
      <c r="C19" s="13">
        <v>1490</v>
      </c>
      <c r="D19" s="12">
        <v>0.61111111111111105</v>
      </c>
      <c r="E19" s="12">
        <v>0.62847222222222221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45345</v>
      </c>
      <c r="B20" s="13" t="s">
        <v>84</v>
      </c>
      <c r="C20" s="13">
        <v>1490</v>
      </c>
      <c r="D20" s="12">
        <v>0.61111111111111105</v>
      </c>
      <c r="E20" s="12">
        <v>0.62847222222222221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45346</v>
      </c>
      <c r="B21" s="13" t="s">
        <v>87</v>
      </c>
      <c r="C21" s="13">
        <v>1310</v>
      </c>
      <c r="D21" s="12">
        <v>0.23611111111111113</v>
      </c>
      <c r="E21" s="12">
        <v>0.25416666666666665</v>
      </c>
      <c r="F21" s="13"/>
      <c r="G21" s="13" t="s">
        <v>17</v>
      </c>
      <c r="H21" s="13"/>
      <c r="I21" s="17" t="s">
        <v>23</v>
      </c>
    </row>
    <row r="22" spans="1:9" s="11" customFormat="1" ht="16.95" customHeight="1" x14ac:dyDescent="0.25">
      <c r="A22" s="16">
        <v>45346</v>
      </c>
      <c r="B22" s="13" t="s">
        <v>87</v>
      </c>
      <c r="C22" s="13">
        <v>1310</v>
      </c>
      <c r="D22" s="12">
        <v>0.25416666666666665</v>
      </c>
      <c r="E22" s="12">
        <v>0.31319444444444444</v>
      </c>
      <c r="F22" s="13"/>
      <c r="G22" s="13" t="s">
        <v>17</v>
      </c>
      <c r="H22" s="13"/>
      <c r="I22" s="17" t="s">
        <v>23</v>
      </c>
    </row>
    <row r="23" spans="1:9" s="11" customFormat="1" ht="16.95" customHeight="1" x14ac:dyDescent="0.3">
      <c r="A23" s="16">
        <v>45346</v>
      </c>
      <c r="B23" s="13" t="s">
        <v>88</v>
      </c>
      <c r="C23" s="13">
        <v>1341</v>
      </c>
      <c r="D23" s="12">
        <v>0.52083333333333337</v>
      </c>
      <c r="E23" s="12">
        <v>0.60069444444444442</v>
      </c>
      <c r="F23" s="13"/>
      <c r="G23" s="13" t="s">
        <v>17</v>
      </c>
      <c r="H23" s="13"/>
      <c r="I23" s="17" t="s">
        <v>23</v>
      </c>
    </row>
    <row r="24" spans="1:9" s="11" customFormat="1" ht="16.95" customHeight="1" x14ac:dyDescent="0.25">
      <c r="A24" s="16">
        <v>45346</v>
      </c>
      <c r="B24" s="13" t="s">
        <v>89</v>
      </c>
      <c r="C24" s="13">
        <v>1471</v>
      </c>
      <c r="D24" s="12">
        <v>0.53402777777777777</v>
      </c>
      <c r="E24" s="12">
        <v>0.59166666666666667</v>
      </c>
      <c r="F24" s="13" t="s">
        <v>17</v>
      </c>
      <c r="G24" s="13"/>
      <c r="H24" s="13"/>
      <c r="I24" s="17" t="s">
        <v>18</v>
      </c>
    </row>
    <row r="25" spans="1:9" s="11" customFormat="1" ht="16.95" customHeight="1" x14ac:dyDescent="0.25">
      <c r="A25" s="16">
        <v>45346</v>
      </c>
      <c r="B25" s="13" t="s">
        <v>90</v>
      </c>
      <c r="C25" s="13">
        <v>1380</v>
      </c>
      <c r="D25" s="12">
        <v>0.92361111111111116</v>
      </c>
      <c r="E25" s="12">
        <v>2.4999999999999998E-2</v>
      </c>
      <c r="F25" s="13"/>
      <c r="G25" s="13" t="s">
        <v>17</v>
      </c>
      <c r="H25" s="13"/>
      <c r="I25" s="17" t="s">
        <v>23</v>
      </c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dataValidations count="2">
    <dataValidation type="list" allowBlank="1" showInputMessage="1" showErrorMessage="1" sqref="F11:F12" xr:uid="{B4A775F5-D433-4C43-B83B-87963B22AB47}">
      <formula1>"Intempéries, Externe"</formula1>
    </dataValidation>
    <dataValidation type="list" allowBlank="1" showInputMessage="1" showErrorMessage="1" sqref="G11:H12" xr:uid="{428814D4-A043-4B9B-9CF0-7D88A867300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9BE4-3AFA-42AE-BA28-D480A9431F90}">
  <dimension ref="A1:K19"/>
  <sheetViews>
    <sheetView workbookViewId="0">
      <selection activeCell="E19" sqref="E19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20.25" customHeight="1" x14ac:dyDescent="0.25">
      <c r="A5" s="64" t="s">
        <v>70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45334</v>
      </c>
      <c r="B9" s="13" t="s">
        <v>71</v>
      </c>
      <c r="C9" s="13">
        <v>1430</v>
      </c>
      <c r="D9" s="12">
        <v>0.16527777777777777</v>
      </c>
      <c r="E9" s="12">
        <v>0.24305555555555555</v>
      </c>
      <c r="F9" s="13"/>
      <c r="G9" s="13" t="s">
        <v>72</v>
      </c>
      <c r="H9" s="13"/>
      <c r="I9" s="17" t="s">
        <v>23</v>
      </c>
    </row>
    <row r="10" spans="1:11" s="11" customFormat="1" ht="16.95" customHeight="1" x14ac:dyDescent="0.25">
      <c r="A10" s="16">
        <v>45334</v>
      </c>
      <c r="B10" s="13" t="s">
        <v>73</v>
      </c>
      <c r="C10" s="13">
        <v>7090</v>
      </c>
      <c r="D10" s="12">
        <v>0.15486111111111112</v>
      </c>
      <c r="E10" s="12">
        <v>0.24236111111111111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45334</v>
      </c>
      <c r="B11" s="13" t="s">
        <v>19</v>
      </c>
      <c r="C11" s="13">
        <v>1490</v>
      </c>
      <c r="D11" s="12">
        <v>0.88402777777777775</v>
      </c>
      <c r="E11" s="12">
        <v>0.94444444444444453</v>
      </c>
      <c r="F11" s="13"/>
      <c r="G11" s="13" t="s">
        <v>72</v>
      </c>
      <c r="H11" s="13"/>
      <c r="I11" s="17" t="s">
        <v>23</v>
      </c>
    </row>
    <row r="12" spans="1:11" s="11" customFormat="1" ht="16.95" customHeight="1" x14ac:dyDescent="0.25">
      <c r="A12" s="16">
        <v>45335</v>
      </c>
      <c r="B12" s="13" t="s">
        <v>74</v>
      </c>
      <c r="C12" s="13">
        <v>1380</v>
      </c>
      <c r="D12" s="12">
        <v>0.71458333333333324</v>
      </c>
      <c r="E12" s="12">
        <v>0.89583333333333337</v>
      </c>
      <c r="F12" s="13"/>
      <c r="G12" s="13" t="s">
        <v>72</v>
      </c>
      <c r="H12" s="13"/>
      <c r="I12" s="17" t="s">
        <v>75</v>
      </c>
    </row>
    <row r="13" spans="1:11" s="11" customFormat="1" ht="16.95" customHeight="1" x14ac:dyDescent="0.3">
      <c r="A13" s="16">
        <v>41684</v>
      </c>
      <c r="B13" s="13" t="s">
        <v>76</v>
      </c>
      <c r="C13" s="13">
        <v>1367</v>
      </c>
      <c r="D13" s="12">
        <v>0.4680555555555555</v>
      </c>
      <c r="E13" s="12">
        <v>0.54166666666666663</v>
      </c>
      <c r="F13" s="13"/>
      <c r="G13" s="13" t="s">
        <v>72</v>
      </c>
      <c r="H13" s="13"/>
      <c r="I13" s="17" t="s">
        <v>18</v>
      </c>
    </row>
    <row r="14" spans="1:11" s="11" customFormat="1" ht="16.95" customHeight="1" x14ac:dyDescent="0.25">
      <c r="A14" s="16">
        <v>41684</v>
      </c>
      <c r="B14" s="13" t="s">
        <v>69</v>
      </c>
      <c r="C14" s="13">
        <v>1471</v>
      </c>
      <c r="D14" s="12">
        <v>0.89722222222222225</v>
      </c>
      <c r="E14" s="12">
        <v>0.95347222222222217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41685</v>
      </c>
      <c r="B15" s="13" t="s">
        <v>77</v>
      </c>
      <c r="C15" s="13">
        <v>1350</v>
      </c>
      <c r="D15" s="12">
        <v>0.33402777777777781</v>
      </c>
      <c r="E15" s="12">
        <v>0.36944444444444446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41685</v>
      </c>
      <c r="B16" s="13" t="s">
        <v>78</v>
      </c>
      <c r="C16" s="13">
        <v>1471</v>
      </c>
      <c r="D16" s="12">
        <v>0.25555555555555559</v>
      </c>
      <c r="E16" s="12">
        <v>0.45833333333333331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41685</v>
      </c>
      <c r="B17" s="13" t="s">
        <v>61</v>
      </c>
      <c r="C17" s="13">
        <v>1340</v>
      </c>
      <c r="D17" s="12">
        <v>0.7715277777777777</v>
      </c>
      <c r="E17" s="12">
        <v>0.78680555555555554</v>
      </c>
      <c r="F17" s="13"/>
      <c r="G17" s="13" t="s">
        <v>72</v>
      </c>
      <c r="H17" s="13"/>
      <c r="I17" s="17" t="s">
        <v>18</v>
      </c>
    </row>
    <row r="18" spans="1:9" s="11" customFormat="1" ht="16.95" customHeight="1" x14ac:dyDescent="0.3">
      <c r="A18" s="16">
        <v>45338</v>
      </c>
      <c r="B18" s="13" t="s">
        <v>79</v>
      </c>
      <c r="C18" s="13">
        <v>1440</v>
      </c>
      <c r="D18" s="12">
        <v>6.8749999999999992E-2</v>
      </c>
      <c r="E18" s="12">
        <v>0.13263888888888889</v>
      </c>
      <c r="F18" s="13"/>
      <c r="G18" s="13" t="s">
        <v>72</v>
      </c>
      <c r="H18" s="13"/>
      <c r="I18" s="17" t="s">
        <v>18</v>
      </c>
    </row>
    <row r="19" spans="1:9" s="11" customFormat="1" ht="16.95" customHeight="1" x14ac:dyDescent="0.25">
      <c r="A19" s="16">
        <v>45339</v>
      </c>
      <c r="B19" s="13" t="s">
        <v>80</v>
      </c>
      <c r="C19" s="13">
        <v>1360</v>
      </c>
      <c r="D19" s="12">
        <v>0.57916666666666672</v>
      </c>
      <c r="E19" s="12">
        <v>0.70833333333333337</v>
      </c>
      <c r="F19" s="13"/>
      <c r="G19" s="13" t="s">
        <v>72</v>
      </c>
      <c r="H19" s="13"/>
      <c r="I19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2" xr:uid="{71F064F3-B0B8-4CB5-A46A-0FD8BA06CA99}">
      <formula1>"Conduite Réseau, Défaut matériel, Défaut d'isolation, Fusible, Court-Circuit"</formula1>
    </dataValidation>
    <dataValidation type="list" allowBlank="1" showInputMessage="1" showErrorMessage="1" sqref="F11:F12" xr:uid="{71624663-9AE3-4C4B-AEF1-697613FA6A94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8D8D-68EE-4F1F-AB56-50C51A03CBDA}">
  <dimension ref="A1:K23"/>
  <sheetViews>
    <sheetView topLeftCell="A7"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20.25" customHeight="1" x14ac:dyDescent="0.25">
      <c r="A5" s="64" t="s">
        <v>62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45327</v>
      </c>
      <c r="B9" s="13" t="s">
        <v>34</v>
      </c>
      <c r="C9" s="13">
        <v>1495</v>
      </c>
      <c r="D9" s="12">
        <v>0.38055555555555554</v>
      </c>
      <c r="E9" s="12">
        <v>0.40833333333333338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45329</v>
      </c>
      <c r="B10" s="13" t="s">
        <v>63</v>
      </c>
      <c r="C10" s="13">
        <v>1370</v>
      </c>
      <c r="D10" s="12">
        <v>0.3888888888888889</v>
      </c>
      <c r="E10" s="12">
        <v>0.47500000000000003</v>
      </c>
      <c r="F10" s="13"/>
      <c r="G10" s="13"/>
      <c r="H10" s="13" t="s">
        <v>17</v>
      </c>
      <c r="I10" s="17" t="s">
        <v>23</v>
      </c>
    </row>
    <row r="11" spans="1:11" s="11" customFormat="1" ht="16.95" customHeight="1" x14ac:dyDescent="0.25">
      <c r="A11" s="16">
        <v>45329</v>
      </c>
      <c r="B11" s="13" t="s">
        <v>19</v>
      </c>
      <c r="C11" s="13">
        <v>1490</v>
      </c>
      <c r="D11" s="12">
        <v>0.48958333333333331</v>
      </c>
      <c r="E11" s="12">
        <v>0.51180555555555551</v>
      </c>
      <c r="F11" s="13" t="s">
        <v>17</v>
      </c>
      <c r="G11" s="13"/>
      <c r="H11" s="13"/>
      <c r="I11" s="17" t="s">
        <v>18</v>
      </c>
    </row>
    <row r="12" spans="1:11" s="11" customFormat="1" ht="16.95" customHeight="1" x14ac:dyDescent="0.25">
      <c r="A12" s="16">
        <v>45329</v>
      </c>
      <c r="B12" s="13" t="s">
        <v>64</v>
      </c>
      <c r="C12" s="13">
        <v>1435</v>
      </c>
      <c r="D12" s="12">
        <v>0.45902777777777781</v>
      </c>
      <c r="E12" s="12">
        <v>0.50277777777777777</v>
      </c>
      <c r="F12" s="13" t="s">
        <v>17</v>
      </c>
      <c r="G12" s="13"/>
      <c r="H12" s="13"/>
      <c r="I12" s="17" t="s">
        <v>58</v>
      </c>
    </row>
    <row r="13" spans="1:11" s="11" customFormat="1" ht="16.95" customHeight="1" x14ac:dyDescent="0.25">
      <c r="A13" s="16">
        <v>45329</v>
      </c>
      <c r="B13" s="13" t="s">
        <v>65</v>
      </c>
      <c r="C13" s="13">
        <v>1428</v>
      </c>
      <c r="D13" s="12">
        <v>0.59027777777777779</v>
      </c>
      <c r="E13" s="12">
        <v>0.60277777777777775</v>
      </c>
      <c r="F13" s="13" t="s">
        <v>17</v>
      </c>
      <c r="G13" s="13"/>
      <c r="H13" s="13"/>
      <c r="I13" s="17" t="s">
        <v>18</v>
      </c>
    </row>
    <row r="14" spans="1:11" s="11" customFormat="1" ht="16.95" customHeight="1" x14ac:dyDescent="0.25">
      <c r="A14" s="16">
        <v>45329</v>
      </c>
      <c r="B14" s="13" t="s">
        <v>61</v>
      </c>
      <c r="C14" s="13">
        <v>1340</v>
      </c>
      <c r="D14" s="12">
        <v>0.85</v>
      </c>
      <c r="E14" s="12">
        <v>0.125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45329</v>
      </c>
      <c r="B15" s="13" t="s">
        <v>22</v>
      </c>
      <c r="C15" s="13">
        <v>1400</v>
      </c>
      <c r="D15" s="12">
        <v>0.875</v>
      </c>
      <c r="E15" s="12">
        <v>0.99930555555555556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45330</v>
      </c>
      <c r="B16" s="13" t="s">
        <v>50</v>
      </c>
      <c r="C16" s="13">
        <v>1330</v>
      </c>
      <c r="D16" s="12">
        <v>0.63611111111111118</v>
      </c>
      <c r="E16" s="12" t="s">
        <v>66</v>
      </c>
      <c r="F16" s="13"/>
      <c r="G16" s="13"/>
      <c r="H16" s="13"/>
      <c r="I16" s="17" t="s">
        <v>23</v>
      </c>
    </row>
    <row r="17" spans="1:9" s="11" customFormat="1" ht="16.95" customHeight="1" x14ac:dyDescent="0.25">
      <c r="A17" s="16">
        <v>45330</v>
      </c>
      <c r="B17" s="13" t="s">
        <v>41</v>
      </c>
      <c r="C17" s="13">
        <v>1420</v>
      </c>
      <c r="D17" s="12">
        <v>0.79375000000000007</v>
      </c>
      <c r="E17" s="12">
        <v>0.1875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25">
      <c r="A18" s="16">
        <v>45331</v>
      </c>
      <c r="B18" s="13" t="s">
        <v>67</v>
      </c>
      <c r="C18" s="13">
        <v>1380</v>
      </c>
      <c r="D18" s="12">
        <v>0.10972222222222222</v>
      </c>
      <c r="E18" s="12">
        <v>0.23472222222222219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45331</v>
      </c>
      <c r="B19" s="13" t="s">
        <v>61</v>
      </c>
      <c r="C19" s="13">
        <v>1340</v>
      </c>
      <c r="D19" s="12">
        <v>0.32569444444444445</v>
      </c>
      <c r="E19" s="12">
        <v>0.375</v>
      </c>
      <c r="F19" s="13"/>
      <c r="G19" s="13" t="s">
        <v>17</v>
      </c>
      <c r="H19" s="13"/>
      <c r="I19" s="17" t="s">
        <v>23</v>
      </c>
    </row>
    <row r="20" spans="1:9" s="11" customFormat="1" ht="16.95" customHeight="1" x14ac:dyDescent="0.25">
      <c r="A20" s="16">
        <v>45331</v>
      </c>
      <c r="B20" s="13" t="s">
        <v>61</v>
      </c>
      <c r="C20" s="13">
        <v>1340</v>
      </c>
      <c r="D20" s="12">
        <v>0.39305555555555555</v>
      </c>
      <c r="E20" s="12">
        <v>0.8125</v>
      </c>
      <c r="F20" s="13"/>
      <c r="G20" s="13" t="s">
        <v>17</v>
      </c>
      <c r="H20" s="13"/>
      <c r="I20" s="17" t="s">
        <v>23</v>
      </c>
    </row>
    <row r="21" spans="1:9" s="11" customFormat="1" ht="16.95" customHeight="1" x14ac:dyDescent="0.25">
      <c r="A21" s="16">
        <v>45331</v>
      </c>
      <c r="B21" s="13" t="s">
        <v>68</v>
      </c>
      <c r="C21" s="13">
        <v>1342</v>
      </c>
      <c r="D21" s="12">
        <v>0.84861111111111109</v>
      </c>
      <c r="E21" s="12">
        <v>0.93333333333333324</v>
      </c>
      <c r="F21" s="13" t="s">
        <v>17</v>
      </c>
      <c r="G21" s="13"/>
      <c r="H21" s="13"/>
      <c r="I21" s="17" t="s">
        <v>23</v>
      </c>
    </row>
    <row r="22" spans="1:9" s="11" customFormat="1" ht="16.95" customHeight="1" x14ac:dyDescent="0.25">
      <c r="A22" s="16">
        <v>45332</v>
      </c>
      <c r="B22" s="13" t="s">
        <v>69</v>
      </c>
      <c r="C22" s="13">
        <v>1471</v>
      </c>
      <c r="D22" s="12">
        <v>0.59652777777777777</v>
      </c>
      <c r="E22" s="12">
        <v>0.67986111111111114</v>
      </c>
      <c r="F22" s="13"/>
      <c r="G22" s="13" t="s">
        <v>17</v>
      </c>
      <c r="H22" s="13"/>
      <c r="I22" s="17" t="s">
        <v>23</v>
      </c>
    </row>
    <row r="23" spans="1:9" s="11" customFormat="1" ht="16.95" customHeight="1" x14ac:dyDescent="0.25">
      <c r="A23" s="16">
        <v>45333</v>
      </c>
      <c r="B23" s="13" t="s">
        <v>22</v>
      </c>
      <c r="C23" s="13">
        <v>1400</v>
      </c>
      <c r="D23" s="12">
        <v>0.91111111111111109</v>
      </c>
      <c r="E23" s="12">
        <v>0.19791666666666666</v>
      </c>
      <c r="F23" s="13"/>
      <c r="G23" s="13" t="s">
        <v>17</v>
      </c>
      <c r="H23" s="13"/>
      <c r="I23" s="17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2AD9FFFA-FA72-40BD-97F1-47F020EE829D}">
      <formula1>"Intempéries, Externe"</formula1>
    </dataValidation>
    <dataValidation type="list" allowBlank="1" showInputMessage="1" showErrorMessage="1" sqref="G11:H12" xr:uid="{F425ED55-FD02-44C6-B0F7-040D3491095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0FA4-D35B-4B75-8363-1A8228895B32}">
  <dimension ref="A1:K15"/>
  <sheetViews>
    <sheetView topLeftCell="A3" workbookViewId="0">
      <selection activeCell="D16" sqref="D16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20.25" customHeight="1" x14ac:dyDescent="0.25">
      <c r="A5" s="64" t="s">
        <v>54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45320</v>
      </c>
      <c r="B9" s="13" t="s">
        <v>56</v>
      </c>
      <c r="C9" s="13">
        <v>1430</v>
      </c>
      <c r="D9" s="12">
        <v>0.79513888888888884</v>
      </c>
      <c r="E9" s="12">
        <v>2.0833333333333332E-2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45321</v>
      </c>
      <c r="B10" s="13" t="s">
        <v>55</v>
      </c>
      <c r="C10" s="13">
        <v>1421</v>
      </c>
      <c r="D10" s="12">
        <v>0.54722222222222217</v>
      </c>
      <c r="E10" s="12">
        <v>0.56041666666666667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45322</v>
      </c>
      <c r="B11" s="13" t="s">
        <v>57</v>
      </c>
      <c r="C11" s="13">
        <v>1357</v>
      </c>
      <c r="D11" s="12">
        <v>0.40069444444444446</v>
      </c>
      <c r="E11" s="12">
        <v>0.41875000000000001</v>
      </c>
      <c r="F11" s="13"/>
      <c r="G11" s="13" t="s">
        <v>17</v>
      </c>
      <c r="H11" s="13"/>
      <c r="I11" s="17" t="s">
        <v>58</v>
      </c>
    </row>
    <row r="12" spans="1:11" s="11" customFormat="1" ht="16.95" customHeight="1" x14ac:dyDescent="0.25">
      <c r="A12" s="16">
        <v>45322</v>
      </c>
      <c r="B12" s="13" t="s">
        <v>48</v>
      </c>
      <c r="C12" s="13">
        <v>7190</v>
      </c>
      <c r="D12" s="12">
        <v>0.81388888888888899</v>
      </c>
      <c r="E12" s="12">
        <v>0.93055555555555547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45323</v>
      </c>
      <c r="B13" s="13" t="s">
        <v>59</v>
      </c>
      <c r="C13" s="13">
        <v>1410</v>
      </c>
      <c r="D13" s="12">
        <v>0.5854166666666667</v>
      </c>
      <c r="E13" s="12">
        <v>0.61319444444444449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45323</v>
      </c>
      <c r="B14" s="13" t="s">
        <v>61</v>
      </c>
      <c r="C14" s="13">
        <v>1340</v>
      </c>
      <c r="D14" s="12">
        <v>0.61249999999999993</v>
      </c>
      <c r="E14" s="12">
        <v>0.63680555555555551</v>
      </c>
      <c r="F14" s="13"/>
      <c r="G14" s="13"/>
      <c r="H14" s="13" t="s">
        <v>17</v>
      </c>
      <c r="I14" s="17" t="s">
        <v>23</v>
      </c>
    </row>
    <row r="15" spans="1:11" s="11" customFormat="1" ht="16.95" customHeight="1" x14ac:dyDescent="0.25">
      <c r="A15" s="16">
        <v>45323</v>
      </c>
      <c r="B15" s="13" t="s">
        <v>60</v>
      </c>
      <c r="C15" s="13">
        <v>1390</v>
      </c>
      <c r="D15" s="12">
        <v>0.62361111111111112</v>
      </c>
      <c r="E15" s="12">
        <v>0.64930555555555558</v>
      </c>
      <c r="F15" s="13"/>
      <c r="G15" s="13" t="s">
        <v>17</v>
      </c>
      <c r="H15" s="13"/>
      <c r="I15" s="17" t="s">
        <v>58</v>
      </c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1:H12" xr:uid="{7083E4FD-F900-46D4-9007-694A52B7BCE0}">
      <formula1>"Conduite Réseau, Défaut matériel, Défaut d'isolation, Fusible, Court-Circuit"</formula1>
    </dataValidation>
    <dataValidation type="list" allowBlank="1" showInputMessage="1" showErrorMessage="1" sqref="F11:F12" xr:uid="{9D688FE6-8401-42EF-991F-F051DA69B819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2726-695E-4188-8B22-6DCCB50E4AE6}">
  <dimension ref="A1:K21"/>
  <sheetViews>
    <sheetView workbookViewId="0">
      <selection activeCell="F13" sqref="F13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20.25" customHeight="1" x14ac:dyDescent="0.25">
      <c r="A5" s="64" t="s">
        <v>53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45314</v>
      </c>
      <c r="B9" s="13" t="s">
        <v>46</v>
      </c>
      <c r="C9" s="13">
        <v>7090</v>
      </c>
      <c r="D9" s="12">
        <v>0.84444444444444444</v>
      </c>
      <c r="E9" s="12">
        <v>0.95833333333333337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45314</v>
      </c>
      <c r="B10" s="13" t="s">
        <v>52</v>
      </c>
      <c r="C10" s="13">
        <v>1332</v>
      </c>
      <c r="D10" s="12">
        <v>5.5555555555555552E-2</v>
      </c>
      <c r="E10" s="12">
        <v>0.125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45314</v>
      </c>
      <c r="B11" s="13" t="s">
        <v>50</v>
      </c>
      <c r="C11" s="13">
        <v>1330</v>
      </c>
      <c r="D11" s="12">
        <v>5.5555555555555552E-2</v>
      </c>
      <c r="E11" s="12">
        <v>0.125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25">
      <c r="A12" s="16">
        <v>45315</v>
      </c>
      <c r="B12" s="13" t="s">
        <v>47</v>
      </c>
      <c r="C12" s="13">
        <v>1390</v>
      </c>
      <c r="D12" s="12">
        <v>0.61597222222222225</v>
      </c>
      <c r="E12" s="12"/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45315</v>
      </c>
      <c r="B13" s="13" t="s">
        <v>51</v>
      </c>
      <c r="C13" s="13">
        <v>1330</v>
      </c>
      <c r="D13" s="12">
        <v>0.57500000000000007</v>
      </c>
      <c r="E13" s="12">
        <v>0.61875000000000002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45315</v>
      </c>
      <c r="B14" s="13" t="s">
        <v>50</v>
      </c>
      <c r="C14" s="13">
        <v>1331</v>
      </c>
      <c r="D14" s="12">
        <v>0.57500000000000007</v>
      </c>
      <c r="E14" s="12">
        <v>0.61875000000000002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25">
      <c r="A15" s="16">
        <v>45315</v>
      </c>
      <c r="B15" s="13" t="s">
        <v>52</v>
      </c>
      <c r="C15" s="13">
        <v>1332</v>
      </c>
      <c r="D15" s="12">
        <v>0.57500000000000007</v>
      </c>
      <c r="E15" s="12">
        <v>0.61875000000000002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45315</v>
      </c>
      <c r="B16" s="13" t="s">
        <v>16</v>
      </c>
      <c r="C16" s="13">
        <v>1410</v>
      </c>
      <c r="D16" s="12">
        <v>0.4826388888888889</v>
      </c>
      <c r="E16" s="12">
        <v>0.56597222222222221</v>
      </c>
      <c r="F16" s="13" t="s">
        <v>17</v>
      </c>
      <c r="G16" s="13"/>
      <c r="H16" s="13"/>
      <c r="I16" s="17" t="s">
        <v>23</v>
      </c>
    </row>
    <row r="17" spans="1:9" s="11" customFormat="1" ht="16.95" customHeight="1" x14ac:dyDescent="0.25">
      <c r="A17" s="16">
        <v>45315</v>
      </c>
      <c r="B17" s="13" t="s">
        <v>16</v>
      </c>
      <c r="C17" s="13">
        <v>1410</v>
      </c>
      <c r="D17" s="12">
        <v>0.43958333333333338</v>
      </c>
      <c r="E17" s="12">
        <v>0.49513888888888885</v>
      </c>
      <c r="F17" s="13"/>
      <c r="G17" s="13"/>
      <c r="H17" s="13" t="s">
        <v>17</v>
      </c>
      <c r="I17" s="17" t="s">
        <v>18</v>
      </c>
    </row>
    <row r="18" spans="1:9" s="11" customFormat="1" ht="16.95" customHeight="1" x14ac:dyDescent="0.25">
      <c r="A18" s="16">
        <v>45315</v>
      </c>
      <c r="B18" s="13" t="s">
        <v>48</v>
      </c>
      <c r="C18" s="13">
        <v>7090</v>
      </c>
      <c r="D18" s="12">
        <v>0.3979166666666667</v>
      </c>
      <c r="E18" s="12">
        <v>0.4770833333333333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45315</v>
      </c>
      <c r="B19" s="13" t="s">
        <v>41</v>
      </c>
      <c r="C19" s="13">
        <v>1420</v>
      </c>
      <c r="D19" s="12">
        <v>0.26874999999999999</v>
      </c>
      <c r="E19" s="12">
        <v>0.3520833333333333</v>
      </c>
      <c r="F19" s="13" t="s">
        <v>17</v>
      </c>
      <c r="G19" s="13"/>
      <c r="H19" s="13"/>
      <c r="I19" s="17" t="s">
        <v>18</v>
      </c>
    </row>
    <row r="20" spans="1:9" s="11" customFormat="1" ht="16.95" customHeight="1" x14ac:dyDescent="0.3">
      <c r="A20" s="16">
        <v>45318</v>
      </c>
      <c r="B20" s="13" t="s">
        <v>49</v>
      </c>
      <c r="C20" s="13">
        <v>1440</v>
      </c>
      <c r="D20" s="12">
        <v>0.4145833333333333</v>
      </c>
      <c r="E20" s="12">
        <v>0.45763888888888887</v>
      </c>
      <c r="F20" s="13"/>
      <c r="G20" s="13" t="s">
        <v>17</v>
      </c>
      <c r="H20" s="13"/>
      <c r="I20" s="17" t="s">
        <v>23</v>
      </c>
    </row>
    <row r="21" spans="1:9" s="11" customFormat="1" ht="16.95" customHeight="1" x14ac:dyDescent="0.25">
      <c r="A21" s="16">
        <v>45319</v>
      </c>
      <c r="B21" s="13" t="s">
        <v>16</v>
      </c>
      <c r="C21" s="13">
        <v>1410</v>
      </c>
      <c r="D21" s="12">
        <v>0.44375000000000003</v>
      </c>
      <c r="E21" s="12">
        <v>0.5444444444444444</v>
      </c>
      <c r="F21" s="13"/>
      <c r="G21" s="13" t="s">
        <v>17</v>
      </c>
      <c r="H21" s="13"/>
      <c r="I21" s="17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698C07C4-CE9F-4166-BA14-3DFC88E11307}">
      <formula1>"Intempéries, Externe"</formula1>
    </dataValidation>
    <dataValidation type="list" allowBlank="1" showInputMessage="1" showErrorMessage="1" sqref="G11:H12" xr:uid="{5A7E3D90-4522-43B5-9168-4DCD4CBD000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2C1DC-2A27-4763-B3A4-30BEC97BABE4}">
  <dimension ref="A1:K22"/>
  <sheetViews>
    <sheetView topLeftCell="A2" workbookViewId="0">
      <selection activeCell="M13" sqref="M13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20.25" customHeight="1" x14ac:dyDescent="0.25">
      <c r="A5" s="64" t="s">
        <v>45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45306</v>
      </c>
      <c r="B9" s="13" t="s">
        <v>36</v>
      </c>
      <c r="C9" s="13">
        <v>1325</v>
      </c>
      <c r="D9" s="12">
        <v>0.8534722222222223</v>
      </c>
      <c r="E9" s="12">
        <v>0.93194444444444446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45306</v>
      </c>
      <c r="B10" s="13" t="s">
        <v>19</v>
      </c>
      <c r="C10" s="13">
        <v>1490</v>
      </c>
      <c r="D10" s="12">
        <v>0.50277777777777777</v>
      </c>
      <c r="E10" s="12">
        <v>0.63194444444444442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45307</v>
      </c>
      <c r="B11" s="13" t="s">
        <v>16</v>
      </c>
      <c r="C11" s="13">
        <v>1410</v>
      </c>
      <c r="D11" s="12">
        <v>0.73333333333333339</v>
      </c>
      <c r="E11" s="12">
        <v>0.75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25">
      <c r="A12" s="16">
        <v>45308</v>
      </c>
      <c r="B12" s="13" t="s">
        <v>16</v>
      </c>
      <c r="C12" s="13">
        <v>1410</v>
      </c>
      <c r="D12" s="12">
        <v>0.55763888888888891</v>
      </c>
      <c r="E12" s="12">
        <v>0.5708333333333333</v>
      </c>
      <c r="F12" s="13"/>
      <c r="G12" s="13"/>
      <c r="H12" s="13" t="s">
        <v>17</v>
      </c>
      <c r="I12" s="17" t="s">
        <v>23</v>
      </c>
    </row>
    <row r="13" spans="1:11" s="11" customFormat="1" ht="16.95" customHeight="1" x14ac:dyDescent="0.25">
      <c r="A13" s="16">
        <v>45308</v>
      </c>
      <c r="B13" s="13" t="s">
        <v>38</v>
      </c>
      <c r="C13" s="13">
        <v>1310</v>
      </c>
      <c r="D13" s="12">
        <v>0.52638888888888891</v>
      </c>
      <c r="E13" s="12">
        <v>0.91666666666666663</v>
      </c>
      <c r="F13" s="13"/>
      <c r="G13" s="13"/>
      <c r="H13" s="13" t="s">
        <v>17</v>
      </c>
      <c r="I13" s="17" t="s">
        <v>18</v>
      </c>
    </row>
    <row r="14" spans="1:11" s="11" customFormat="1" ht="16.95" customHeight="1" x14ac:dyDescent="0.25">
      <c r="A14" s="16">
        <v>45308</v>
      </c>
      <c r="B14" s="13" t="s">
        <v>39</v>
      </c>
      <c r="C14" s="13">
        <v>1480</v>
      </c>
      <c r="D14" s="12">
        <v>0.42569444444444443</v>
      </c>
      <c r="E14" s="12">
        <v>0.53541666666666665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45310</v>
      </c>
      <c r="B15" s="13" t="s">
        <v>40</v>
      </c>
      <c r="C15" s="13">
        <v>1480</v>
      </c>
      <c r="D15" s="12">
        <v>6.805555555555555E-2</v>
      </c>
      <c r="E15" s="12">
        <v>7.4999999999999997E-2</v>
      </c>
      <c r="F15" s="13"/>
      <c r="G15" s="13"/>
      <c r="H15" s="13" t="s">
        <v>17</v>
      </c>
      <c r="I15" s="17" t="s">
        <v>23</v>
      </c>
    </row>
    <row r="16" spans="1:11" s="11" customFormat="1" ht="16.95" customHeight="1" x14ac:dyDescent="0.25">
      <c r="A16" s="16">
        <v>45310</v>
      </c>
      <c r="B16" s="13" t="s">
        <v>41</v>
      </c>
      <c r="C16" s="13">
        <v>1420</v>
      </c>
      <c r="D16" s="12">
        <v>0.45902777777777781</v>
      </c>
      <c r="E16" s="12">
        <v>0.46527777777777773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45310</v>
      </c>
      <c r="B17" s="13" t="s">
        <v>28</v>
      </c>
      <c r="C17" s="13">
        <v>1480</v>
      </c>
      <c r="D17" s="12">
        <v>0.72569444444444453</v>
      </c>
      <c r="E17" s="12">
        <v>0.87569444444444444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45311</v>
      </c>
      <c r="B18" s="13" t="s">
        <v>42</v>
      </c>
      <c r="C18" s="13">
        <v>1341</v>
      </c>
      <c r="D18" s="12">
        <v>0.94236111111111109</v>
      </c>
      <c r="E18" s="12">
        <v>0.21458333333333335</v>
      </c>
      <c r="F18" s="13"/>
      <c r="G18" s="13" t="s">
        <v>17</v>
      </c>
      <c r="H18" s="13"/>
      <c r="I18" s="17" t="s">
        <v>23</v>
      </c>
    </row>
    <row r="19" spans="1:9" s="11" customFormat="1" ht="16.95" customHeight="1" x14ac:dyDescent="0.25">
      <c r="A19" s="16">
        <v>45311</v>
      </c>
      <c r="B19" s="13" t="s">
        <v>19</v>
      </c>
      <c r="C19" s="13">
        <v>1490</v>
      </c>
      <c r="D19" s="12">
        <v>0.94236111111111109</v>
      </c>
      <c r="E19" s="12">
        <v>0.21319444444444444</v>
      </c>
      <c r="F19" s="13"/>
      <c r="G19" s="13" t="s">
        <v>17</v>
      </c>
      <c r="H19" s="13"/>
      <c r="I19" s="17" t="s">
        <v>23</v>
      </c>
    </row>
    <row r="20" spans="1:9" s="11" customFormat="1" ht="16.95" customHeight="1" x14ac:dyDescent="0.25">
      <c r="A20" s="16">
        <v>45312</v>
      </c>
      <c r="B20" s="13" t="s">
        <v>43</v>
      </c>
      <c r="C20" s="13">
        <v>7190</v>
      </c>
      <c r="D20" s="12">
        <v>0.31388888888888888</v>
      </c>
      <c r="E20" s="12">
        <v>0.41666666666666669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45312</v>
      </c>
      <c r="B21" s="13" t="s">
        <v>34</v>
      </c>
      <c r="C21" s="13">
        <v>1495</v>
      </c>
      <c r="D21" s="12">
        <v>0.80347222222222225</v>
      </c>
      <c r="E21" s="12">
        <v>0.9145833333333333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25">
      <c r="A22" s="16">
        <v>45312</v>
      </c>
      <c r="B22" s="13" t="s">
        <v>44</v>
      </c>
      <c r="C22" s="13">
        <v>7090</v>
      </c>
      <c r="D22" s="12">
        <v>0.82638888888888884</v>
      </c>
      <c r="E22" s="12">
        <v>0.875</v>
      </c>
      <c r="F22" s="13"/>
      <c r="G22" s="13" t="s">
        <v>17</v>
      </c>
      <c r="H22" s="13"/>
      <c r="I22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" xr:uid="{E735F3E8-AE1D-48D9-ADD1-2A8904DC0405}">
      <formula1>"Conduite Réseau, Défaut matériel, Défaut d'isolation, Fusible, Court-Circuit"</formula1>
    </dataValidation>
    <dataValidation type="list" allowBlank="1" showInputMessage="1" showErrorMessage="1" sqref="F10:F11" xr:uid="{B610212C-D770-41C9-8B29-6558A95D5D7A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3B74C-2B19-457C-BB43-7045A43E788C}">
  <dimension ref="A1:K37"/>
  <sheetViews>
    <sheetView topLeftCell="A5"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s="1" customFormat="1" ht="20.25" customHeight="1" x14ac:dyDescent="0.25">
      <c r="A5" s="64" t="s">
        <v>284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45551</v>
      </c>
      <c r="B9" s="13" t="s">
        <v>92</v>
      </c>
      <c r="C9" s="13">
        <v>1370</v>
      </c>
      <c r="D9" s="12">
        <v>0.76736111111111116</v>
      </c>
      <c r="E9" s="12">
        <v>0.92708333333333337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45552</v>
      </c>
      <c r="B10" s="13" t="s">
        <v>285</v>
      </c>
      <c r="C10" s="13">
        <v>7090</v>
      </c>
      <c r="D10" s="12">
        <v>0.59097222222222223</v>
      </c>
      <c r="E10" s="12">
        <v>0.65972222222222221</v>
      </c>
      <c r="F10" s="13" t="s">
        <v>17</v>
      </c>
      <c r="G10" s="13"/>
      <c r="H10" s="13"/>
      <c r="I10" s="17" t="s">
        <v>23</v>
      </c>
    </row>
    <row r="11" spans="1:11" s="11" customFormat="1" ht="16.95" customHeight="1" x14ac:dyDescent="0.3">
      <c r="A11" s="16">
        <v>45552</v>
      </c>
      <c r="B11" s="13" t="s">
        <v>160</v>
      </c>
      <c r="C11" s="13">
        <v>1325</v>
      </c>
      <c r="D11" s="12">
        <v>0.87013888888888891</v>
      </c>
      <c r="E11" s="12">
        <v>0.9506944444444444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45553</v>
      </c>
      <c r="B12" s="13" t="s">
        <v>39</v>
      </c>
      <c r="C12" s="13">
        <v>1480</v>
      </c>
      <c r="D12" s="12">
        <v>0.62291666666666667</v>
      </c>
      <c r="E12" s="12">
        <v>0.77083333333333337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45554</v>
      </c>
      <c r="B13" s="13" t="s">
        <v>16</v>
      </c>
      <c r="C13" s="13">
        <v>1410</v>
      </c>
      <c r="D13" s="12">
        <v>0.31805555555555554</v>
      </c>
      <c r="E13" s="12">
        <v>0.41805555555555557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45554</v>
      </c>
      <c r="B14" s="13" t="s">
        <v>145</v>
      </c>
      <c r="C14" s="13">
        <v>1420</v>
      </c>
      <c r="D14" s="12">
        <v>0.87291666666666667</v>
      </c>
      <c r="E14" s="12">
        <v>1.3888888888888889E-3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45555</v>
      </c>
      <c r="B15" s="13" t="s">
        <v>74</v>
      </c>
      <c r="C15" s="13">
        <v>1380</v>
      </c>
      <c r="D15" s="12">
        <v>0.33611111111111108</v>
      </c>
      <c r="E15" s="12">
        <v>0.37638888888888888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45555</v>
      </c>
      <c r="B16" s="13" t="s">
        <v>74</v>
      </c>
      <c r="C16" s="13">
        <v>1380</v>
      </c>
      <c r="D16" s="12">
        <v>0.5756944444444444</v>
      </c>
      <c r="E16" s="12">
        <v>0.69791666666666663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45556</v>
      </c>
      <c r="B17" s="13" t="s">
        <v>286</v>
      </c>
      <c r="C17" s="13">
        <v>1435</v>
      </c>
      <c r="D17" s="12">
        <v>0.62013888888888891</v>
      </c>
      <c r="E17" s="12">
        <v>0.75694444444444453</v>
      </c>
      <c r="F17" s="13"/>
      <c r="G17" s="13" t="s">
        <v>17</v>
      </c>
      <c r="H17" s="13"/>
      <c r="I17" s="17" t="s">
        <v>23</v>
      </c>
    </row>
    <row r="18" spans="1:9" s="11" customFormat="1" ht="16.8" customHeight="1" x14ac:dyDescent="0.3">
      <c r="A18" s="16">
        <v>45556</v>
      </c>
      <c r="B18" s="13" t="s">
        <v>50</v>
      </c>
      <c r="C18" s="13">
        <v>1330</v>
      </c>
      <c r="D18" s="12">
        <v>0.78055555555555556</v>
      </c>
      <c r="E18" s="12">
        <v>0.8305555555555556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3:H13" xr:uid="{85688429-1A21-4645-B091-CC9B226A0BF1}">
      <formula1>"Conduite Réseau, Défaut matériel, Défaut d'isolation, Fusible, Court-Circuit"</formula1>
    </dataValidation>
    <dataValidation type="list" allowBlank="1" showInputMessage="1" showErrorMessage="1" sqref="F13" xr:uid="{41C4E424-5F45-4FC1-A057-2D9BD031809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6384-C458-44DB-AD4E-C2FB74E84EAF}">
  <dimension ref="A1:N23"/>
  <sheetViews>
    <sheetView topLeftCell="A5" workbookViewId="0">
      <selection activeCell="M20" sqref="M20"/>
    </sheetView>
  </sheetViews>
  <sheetFormatPr baseColWidth="10" defaultRowHeight="14.4" x14ac:dyDescent="0.3"/>
  <cols>
    <col min="1" max="1" width="13.77734375" customWidth="1"/>
    <col min="2" max="2" width="20.21875" customWidth="1"/>
    <col min="9" max="9" width="33.88671875" customWidth="1"/>
  </cols>
  <sheetData>
    <row r="1" spans="1:14" ht="15" x14ac:dyDescent="0.3">
      <c r="A1" s="1"/>
      <c r="B1" s="2"/>
      <c r="C1" s="2"/>
      <c r="D1" s="2"/>
      <c r="E1" s="2"/>
      <c r="F1" s="2"/>
      <c r="G1" s="2"/>
      <c r="H1" s="2"/>
      <c r="I1" s="3" t="s">
        <v>14</v>
      </c>
      <c r="J1" s="1"/>
      <c r="K1" s="1"/>
      <c r="L1" s="1"/>
      <c r="M1" s="1"/>
      <c r="N1" s="1"/>
    </row>
    <row r="2" spans="1:14" ht="15" x14ac:dyDescent="0.3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</row>
    <row r="3" spans="1:14" ht="24.6" x14ac:dyDescent="0.3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1"/>
      <c r="K3" s="1"/>
      <c r="L3" s="1"/>
      <c r="M3" s="1"/>
      <c r="N3" s="1"/>
    </row>
    <row r="4" spans="1:14" ht="15.6" x14ac:dyDescent="0.3">
      <c r="A4" s="18"/>
      <c r="B4" s="18"/>
      <c r="C4" s="18"/>
      <c r="D4" s="18"/>
      <c r="E4" s="18"/>
      <c r="F4" s="18"/>
      <c r="G4" s="18"/>
      <c r="H4" s="18"/>
      <c r="I4" s="18"/>
      <c r="J4" s="1"/>
      <c r="K4" s="1"/>
      <c r="L4" s="1"/>
      <c r="M4" s="1"/>
      <c r="N4" s="1"/>
    </row>
    <row r="5" spans="1:14" ht="19.2" x14ac:dyDescent="0.3">
      <c r="A5" s="64" t="s">
        <v>26</v>
      </c>
      <c r="B5" s="64"/>
      <c r="C5" s="64"/>
      <c r="D5" s="64"/>
      <c r="E5" s="64"/>
      <c r="F5" s="64"/>
      <c r="G5" s="64"/>
      <c r="H5" s="64"/>
      <c r="I5" s="64"/>
      <c r="J5" s="1"/>
      <c r="K5" s="1"/>
      <c r="L5" s="1"/>
      <c r="M5" s="1"/>
      <c r="N5" s="1"/>
    </row>
    <row r="6" spans="1:14" ht="15" x14ac:dyDescent="0.3">
      <c r="A6" s="4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</row>
    <row r="7" spans="1:14" ht="39.6" x14ac:dyDescent="0.3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  <c r="J7" s="1"/>
      <c r="K7" s="1"/>
      <c r="L7" s="1"/>
      <c r="M7" s="1"/>
      <c r="N7" s="1"/>
    </row>
    <row r="8" spans="1:14" ht="45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J8" s="11"/>
      <c r="K8" s="14" t="s">
        <v>12</v>
      </c>
      <c r="L8" s="11"/>
      <c r="M8" s="11"/>
      <c r="N8" s="11"/>
    </row>
    <row r="9" spans="1:14" x14ac:dyDescent="0.3">
      <c r="A9" s="24">
        <v>45299</v>
      </c>
      <c r="B9" s="20" t="s">
        <v>27</v>
      </c>
      <c r="C9" s="20">
        <v>1370</v>
      </c>
      <c r="D9" s="21">
        <v>3.5416666666666666E-2</v>
      </c>
      <c r="E9" s="21">
        <v>9.9999999999999992E-2</v>
      </c>
      <c r="F9" s="22"/>
      <c r="G9" s="22" t="s">
        <v>17</v>
      </c>
      <c r="H9" s="20"/>
      <c r="I9" s="20" t="s">
        <v>18</v>
      </c>
      <c r="J9" s="11"/>
      <c r="K9" s="11"/>
      <c r="L9" s="11"/>
      <c r="M9" s="11"/>
      <c r="N9" s="11"/>
    </row>
    <row r="10" spans="1:14" x14ac:dyDescent="0.3">
      <c r="A10" s="24">
        <v>45299</v>
      </c>
      <c r="B10" s="20" t="s">
        <v>28</v>
      </c>
      <c r="C10" s="20">
        <v>1480</v>
      </c>
      <c r="D10" s="21">
        <v>0.51666666666666672</v>
      </c>
      <c r="E10" s="21">
        <v>0.56319444444444444</v>
      </c>
      <c r="F10" s="22"/>
      <c r="G10" s="22" t="s">
        <v>17</v>
      </c>
      <c r="H10" s="20"/>
      <c r="I10" s="20" t="s">
        <v>23</v>
      </c>
      <c r="J10" s="11"/>
      <c r="K10" s="11"/>
      <c r="L10" s="11"/>
      <c r="M10" s="11"/>
      <c r="N10" s="11"/>
    </row>
    <row r="11" spans="1:14" x14ac:dyDescent="0.3">
      <c r="A11" s="24">
        <v>45299</v>
      </c>
      <c r="B11" s="20" t="s">
        <v>29</v>
      </c>
      <c r="C11" s="20">
        <v>1457</v>
      </c>
      <c r="D11" s="21">
        <v>0.56874999999999998</v>
      </c>
      <c r="E11" s="21">
        <v>0.64583333333333337</v>
      </c>
      <c r="F11" s="22"/>
      <c r="G11" s="22" t="s">
        <v>17</v>
      </c>
      <c r="H11" s="20"/>
      <c r="I11" s="20" t="s">
        <v>18</v>
      </c>
      <c r="J11" s="11"/>
      <c r="K11" s="11"/>
      <c r="L11" s="11"/>
      <c r="M11" s="11"/>
      <c r="N11" s="11"/>
    </row>
    <row r="12" spans="1:14" x14ac:dyDescent="0.3">
      <c r="A12" s="24">
        <v>45299</v>
      </c>
      <c r="B12" s="20" t="s">
        <v>16</v>
      </c>
      <c r="C12" s="20">
        <v>1410</v>
      </c>
      <c r="D12" s="21">
        <v>0.81111111111111101</v>
      </c>
      <c r="E12" s="21">
        <v>0.94791666666666663</v>
      </c>
      <c r="F12" s="22"/>
      <c r="G12" s="22" t="s">
        <v>17</v>
      </c>
      <c r="H12" s="20"/>
      <c r="I12" s="20" t="s">
        <v>23</v>
      </c>
      <c r="J12" s="11"/>
      <c r="K12" s="11"/>
      <c r="L12" s="11"/>
      <c r="M12" s="11"/>
      <c r="N12" s="11"/>
    </row>
    <row r="13" spans="1:14" x14ac:dyDescent="0.3">
      <c r="A13" s="24">
        <v>45300</v>
      </c>
      <c r="B13" s="20" t="s">
        <v>16</v>
      </c>
      <c r="C13" s="20">
        <v>1410</v>
      </c>
      <c r="D13" s="21">
        <v>0.37291666666666662</v>
      </c>
      <c r="E13" s="21">
        <v>0.4548611111111111</v>
      </c>
      <c r="F13" s="22"/>
      <c r="G13" s="22" t="s">
        <v>17</v>
      </c>
      <c r="H13" s="20"/>
      <c r="I13" s="20" t="s">
        <v>18</v>
      </c>
      <c r="J13" s="11"/>
      <c r="K13" s="11"/>
      <c r="L13" s="11"/>
      <c r="M13" s="11"/>
      <c r="N13" s="11"/>
    </row>
    <row r="14" spans="1:14" x14ac:dyDescent="0.3">
      <c r="A14" s="24">
        <v>45300</v>
      </c>
      <c r="B14" s="20" t="s">
        <v>30</v>
      </c>
      <c r="C14" s="20">
        <v>1357</v>
      </c>
      <c r="D14" s="21">
        <v>0.80347222222222225</v>
      </c>
      <c r="E14" s="21">
        <v>0.89444444444444438</v>
      </c>
      <c r="F14" s="22"/>
      <c r="G14" s="22" t="s">
        <v>17</v>
      </c>
      <c r="H14" s="20"/>
      <c r="I14" s="20" t="s">
        <v>18</v>
      </c>
      <c r="J14" s="11"/>
      <c r="K14" s="11"/>
      <c r="L14" s="11"/>
      <c r="M14" s="11"/>
      <c r="N14" s="11"/>
    </row>
    <row r="15" spans="1:14" x14ac:dyDescent="0.3">
      <c r="A15" s="24">
        <v>45300</v>
      </c>
      <c r="B15" s="20" t="s">
        <v>22</v>
      </c>
      <c r="C15" s="20">
        <v>1400</v>
      </c>
      <c r="D15" s="21">
        <v>0.98333333333333339</v>
      </c>
      <c r="E15" s="21">
        <v>1.0416666666666666E-2</v>
      </c>
      <c r="F15" s="22"/>
      <c r="G15" s="22" t="s">
        <v>17</v>
      </c>
      <c r="H15" s="20"/>
      <c r="I15" s="20" t="s">
        <v>18</v>
      </c>
      <c r="J15" s="11"/>
      <c r="K15" s="11"/>
      <c r="L15" s="11"/>
      <c r="M15" s="11"/>
      <c r="N15" s="11"/>
    </row>
    <row r="16" spans="1:14" x14ac:dyDescent="0.3">
      <c r="A16" s="23">
        <v>45301</v>
      </c>
      <c r="B16" s="20" t="s">
        <v>31</v>
      </c>
      <c r="C16" s="20">
        <v>1435</v>
      </c>
      <c r="D16" s="21">
        <v>0.59722222222222221</v>
      </c>
      <c r="E16" s="21">
        <v>0.63402777777777775</v>
      </c>
      <c r="F16" s="22"/>
      <c r="G16" s="22" t="s">
        <v>17</v>
      </c>
      <c r="H16" s="20"/>
      <c r="I16" s="20" t="s">
        <v>23</v>
      </c>
      <c r="J16" s="11"/>
      <c r="K16" s="11"/>
      <c r="L16" s="11"/>
      <c r="M16" s="11"/>
      <c r="N16" s="11"/>
    </row>
    <row r="17" spans="1:9" x14ac:dyDescent="0.3">
      <c r="A17" s="23">
        <v>45301</v>
      </c>
      <c r="B17" s="20" t="s">
        <v>32</v>
      </c>
      <c r="C17" s="20">
        <v>1450</v>
      </c>
      <c r="D17" s="21">
        <v>0.80138888888888893</v>
      </c>
      <c r="E17" s="21">
        <v>0.82847222222222217</v>
      </c>
      <c r="F17" s="22"/>
      <c r="G17" s="22" t="s">
        <v>17</v>
      </c>
      <c r="H17" s="20"/>
      <c r="I17" s="20" t="s">
        <v>18</v>
      </c>
    </row>
    <row r="18" spans="1:9" x14ac:dyDescent="0.3">
      <c r="A18" s="23">
        <v>45301</v>
      </c>
      <c r="B18" s="20" t="s">
        <v>33</v>
      </c>
      <c r="C18" s="20">
        <v>1495</v>
      </c>
      <c r="D18" s="21">
        <v>0.85625000000000007</v>
      </c>
      <c r="E18" s="21">
        <v>0.90833333333333333</v>
      </c>
      <c r="F18" s="22"/>
      <c r="G18" s="22" t="s">
        <v>17</v>
      </c>
      <c r="H18" s="20"/>
      <c r="I18" s="20" t="s">
        <v>18</v>
      </c>
    </row>
    <row r="19" spans="1:9" x14ac:dyDescent="0.3">
      <c r="A19" s="23">
        <v>45301</v>
      </c>
      <c r="B19" s="20" t="s">
        <v>34</v>
      </c>
      <c r="C19" s="20">
        <v>1495</v>
      </c>
      <c r="D19" s="21">
        <v>0.86736111111111114</v>
      </c>
      <c r="E19" s="21">
        <v>0.90833333333333333</v>
      </c>
      <c r="F19" s="22"/>
      <c r="G19" s="22" t="s">
        <v>17</v>
      </c>
      <c r="H19" s="20"/>
      <c r="I19" s="20" t="s">
        <v>18</v>
      </c>
    </row>
    <row r="20" spans="1:9" x14ac:dyDescent="0.3">
      <c r="A20" s="23">
        <v>45302</v>
      </c>
      <c r="B20" s="20" t="s">
        <v>35</v>
      </c>
      <c r="C20" s="20">
        <v>1360</v>
      </c>
      <c r="D20" s="21">
        <v>0.48680555555555555</v>
      </c>
      <c r="E20" s="21">
        <v>0.52361111111111114</v>
      </c>
      <c r="F20" s="22"/>
      <c r="G20" s="22" t="s">
        <v>17</v>
      </c>
      <c r="H20" s="20"/>
      <c r="I20" s="20" t="s">
        <v>23</v>
      </c>
    </row>
    <row r="21" spans="1:9" x14ac:dyDescent="0.3">
      <c r="A21" s="23">
        <v>45302</v>
      </c>
      <c r="B21" s="20" t="s">
        <v>36</v>
      </c>
      <c r="C21" s="20">
        <v>1325</v>
      </c>
      <c r="D21" s="21">
        <v>0.8208333333333333</v>
      </c>
      <c r="E21" s="21">
        <v>0.88958333333333339</v>
      </c>
      <c r="F21" s="22"/>
      <c r="G21" s="22" t="s">
        <v>17</v>
      </c>
      <c r="H21" s="20"/>
      <c r="I21" s="20" t="s">
        <v>23</v>
      </c>
    </row>
    <row r="22" spans="1:9" x14ac:dyDescent="0.3">
      <c r="A22" s="23">
        <v>45304</v>
      </c>
      <c r="B22" s="20" t="s">
        <v>37</v>
      </c>
      <c r="C22" s="20">
        <v>1428</v>
      </c>
      <c r="D22" s="21">
        <v>0.83333333333333337</v>
      </c>
      <c r="E22" s="21">
        <v>0.92291666666666661</v>
      </c>
      <c r="F22" s="22"/>
      <c r="G22" s="22" t="s">
        <v>17</v>
      </c>
      <c r="H22" s="20"/>
      <c r="I22" s="20" t="s">
        <v>18</v>
      </c>
    </row>
    <row r="23" spans="1:9" x14ac:dyDescent="0.3">
      <c r="A23" s="23">
        <v>45305</v>
      </c>
      <c r="B23" s="20" t="s">
        <v>16</v>
      </c>
      <c r="C23" s="20">
        <v>1410</v>
      </c>
      <c r="D23" s="21">
        <v>0.64097222222222217</v>
      </c>
      <c r="E23" s="21">
        <v>0.71111111111111114</v>
      </c>
      <c r="F23" s="22"/>
      <c r="G23" s="22" t="s">
        <v>17</v>
      </c>
      <c r="H23" s="20"/>
      <c r="I23" s="20" t="s">
        <v>18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G10:H11" xr:uid="{503110AD-D42E-4255-A866-6A471467DCB4}">
      <formula1>"Conduite Réseau, Défaut matériel, Défaut d'isolation, Fusible, Court-Circuit"</formula1>
    </dataValidation>
    <dataValidation type="list" allowBlank="1" showInputMessage="1" showErrorMessage="1" sqref="F10:F11" xr:uid="{B4FDE31B-1877-4342-BCB3-2AC1B799628F}">
      <formula1>"Intempéries, Externe"</formula1>
    </dataValidation>
  </dataValidation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85F3-3FEC-4E2B-B6DF-D3A3B20E7E24}">
  <dimension ref="A1:K18"/>
  <sheetViews>
    <sheetView workbookViewId="0">
      <selection activeCell="C21" sqref="C21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1" s="1" customFormat="1" ht="20.25" customHeight="1" x14ac:dyDescent="0.25">
      <c r="A5" s="64" t="s">
        <v>13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45293</v>
      </c>
      <c r="B9" s="13" t="s">
        <v>16</v>
      </c>
      <c r="C9" s="13">
        <v>1410</v>
      </c>
      <c r="D9" s="12">
        <v>0.54236111111111118</v>
      </c>
      <c r="E9" s="12">
        <v>0.65486111111111112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25">
      <c r="A10" s="16">
        <v>45293</v>
      </c>
      <c r="B10" s="13" t="s">
        <v>19</v>
      </c>
      <c r="C10" s="13">
        <v>1390</v>
      </c>
      <c r="D10" s="12">
        <v>0.94513888888888886</v>
      </c>
      <c r="E10" s="12">
        <v>0.20833333333333334</v>
      </c>
      <c r="F10" s="13" t="s">
        <v>17</v>
      </c>
      <c r="G10" s="13"/>
      <c r="H10" s="13"/>
      <c r="I10" s="17" t="s">
        <v>18</v>
      </c>
    </row>
    <row r="11" spans="1:11" s="11" customFormat="1" ht="16.95" customHeight="1" x14ac:dyDescent="0.25">
      <c r="A11" s="16">
        <v>45293</v>
      </c>
      <c r="B11" s="13" t="s">
        <v>16</v>
      </c>
      <c r="C11" s="13">
        <v>1410</v>
      </c>
      <c r="D11" s="12">
        <v>0.92222222222222217</v>
      </c>
      <c r="E11" s="12">
        <v>0.97916666666666663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45293</v>
      </c>
      <c r="B12" s="13" t="s">
        <v>20</v>
      </c>
      <c r="C12" s="13">
        <v>1360</v>
      </c>
      <c r="D12" s="12">
        <v>0.6</v>
      </c>
      <c r="E12" s="12">
        <v>0.65416666666666667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45294</v>
      </c>
      <c r="B13" s="13" t="s">
        <v>20</v>
      </c>
      <c r="C13" s="13">
        <v>1360</v>
      </c>
      <c r="D13" s="12">
        <v>0.48958333333333331</v>
      </c>
      <c r="E13" s="12">
        <v>0.60763888888888895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45296</v>
      </c>
      <c r="B14" s="13" t="s">
        <v>21</v>
      </c>
      <c r="C14" s="13">
        <v>1401</v>
      </c>
      <c r="D14" s="12">
        <v>0.7006944444444444</v>
      </c>
      <c r="E14" s="12">
        <v>0.79166666666666663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45296</v>
      </c>
      <c r="B15" s="13" t="s">
        <v>22</v>
      </c>
      <c r="C15" s="13">
        <v>1400</v>
      </c>
      <c r="D15" s="12">
        <v>0.79722222222222217</v>
      </c>
      <c r="E15" s="12">
        <v>0.99375000000000002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45297</v>
      </c>
      <c r="B16" s="13" t="s">
        <v>24</v>
      </c>
      <c r="C16" s="13">
        <v>7191</v>
      </c>
      <c r="D16" s="12">
        <v>0.19930555555555554</v>
      </c>
      <c r="E16" s="12">
        <v>0.35416666666666669</v>
      </c>
      <c r="F16" s="13"/>
      <c r="G16" s="13" t="s">
        <v>17</v>
      </c>
      <c r="H16" s="13"/>
      <c r="I16" s="17" t="s">
        <v>18</v>
      </c>
    </row>
    <row r="17" spans="1:9" ht="16.95" customHeight="1" x14ac:dyDescent="0.3">
      <c r="A17" s="16">
        <v>45297</v>
      </c>
      <c r="B17" s="13" t="s">
        <v>25</v>
      </c>
      <c r="C17" s="13">
        <v>1350</v>
      </c>
      <c r="D17" s="12">
        <v>0.79791666666666661</v>
      </c>
      <c r="E17" s="12">
        <v>0.89583333333333337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45298</v>
      </c>
      <c r="B18" s="13" t="s">
        <v>22</v>
      </c>
      <c r="C18" s="13">
        <v>1400</v>
      </c>
      <c r="D18" s="12">
        <v>0.3888888888888889</v>
      </c>
      <c r="E18" s="12">
        <v>0.50902777777777775</v>
      </c>
      <c r="F18" s="13"/>
      <c r="G18" s="13" t="s">
        <v>17</v>
      </c>
      <c r="H18" s="13"/>
      <c r="I18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" xr:uid="{3AD2134A-010D-44F8-B6AC-C3A1A78B39B1}">
      <formula1>"Intempéries, Externe"</formula1>
    </dataValidation>
    <dataValidation type="list" allowBlank="1" showInputMessage="1" showErrorMessage="1" sqref="G10:H11" xr:uid="{43CBE666-22F3-4199-B32F-FD0CA14988C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4B5F-1763-4287-839A-BDF4B567EB38}">
  <dimension ref="A1:K37"/>
  <sheetViews>
    <sheetView topLeftCell="A5" workbookViewId="0">
      <selection activeCell="H13" sqref="H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58"/>
      <c r="B4" s="58"/>
      <c r="C4" s="58"/>
      <c r="D4" s="58"/>
      <c r="E4" s="58"/>
      <c r="F4" s="58"/>
      <c r="G4" s="58"/>
      <c r="H4" s="58"/>
      <c r="I4" s="58"/>
    </row>
    <row r="5" spans="1:11" s="1" customFormat="1" ht="20.25" customHeight="1" x14ac:dyDescent="0.25">
      <c r="A5" s="64" t="s">
        <v>279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45544</v>
      </c>
      <c r="B9" s="13" t="s">
        <v>44</v>
      </c>
      <c r="C9" s="13">
        <v>7090</v>
      </c>
      <c r="D9" s="12">
        <v>0.67083333333333339</v>
      </c>
      <c r="E9" s="12">
        <v>0.82152777777777775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45545</v>
      </c>
      <c r="B10" s="13" t="s">
        <v>19</v>
      </c>
      <c r="C10" s="13">
        <v>1490</v>
      </c>
      <c r="D10" s="12">
        <v>0.38958333333333334</v>
      </c>
      <c r="E10" s="12">
        <v>0.46249999999999997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45545</v>
      </c>
      <c r="B11" s="13" t="s">
        <v>41</v>
      </c>
      <c r="C11" s="13">
        <v>1420</v>
      </c>
      <c r="D11" s="12">
        <v>0.75208333333333333</v>
      </c>
      <c r="E11" s="12">
        <v>0.82291666666666663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45545</v>
      </c>
      <c r="B12" s="13" t="s">
        <v>230</v>
      </c>
      <c r="C12" s="13">
        <v>1460</v>
      </c>
      <c r="D12" s="12">
        <v>0.92569444444444438</v>
      </c>
      <c r="E12" s="12">
        <v>5.2083333333333336E-2</v>
      </c>
      <c r="F12" s="13" t="s">
        <v>17</v>
      </c>
      <c r="G12" s="13"/>
      <c r="H12" s="13"/>
      <c r="I12" s="17" t="s">
        <v>18</v>
      </c>
    </row>
    <row r="13" spans="1:11" s="11" customFormat="1" ht="16.8" customHeight="1" x14ac:dyDescent="0.3">
      <c r="A13" s="16">
        <v>45545</v>
      </c>
      <c r="B13" s="13" t="s">
        <v>22</v>
      </c>
      <c r="C13" s="13">
        <v>1400</v>
      </c>
      <c r="D13" s="12">
        <v>0.99791666666666667</v>
      </c>
      <c r="E13" s="12">
        <v>0.16527777777777777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45546</v>
      </c>
      <c r="B14" s="13" t="s">
        <v>280</v>
      </c>
      <c r="C14" s="13">
        <v>1495</v>
      </c>
      <c r="D14" s="12">
        <v>0.35486111111111113</v>
      </c>
      <c r="E14" s="12">
        <v>0.39583333333333331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45546</v>
      </c>
      <c r="B15" s="13" t="s">
        <v>254</v>
      </c>
      <c r="C15" s="13">
        <v>7090</v>
      </c>
      <c r="D15" s="12">
        <v>0.41388888888888892</v>
      </c>
      <c r="E15" s="12">
        <v>0.47013888888888888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45546</v>
      </c>
      <c r="B16" s="13" t="s">
        <v>92</v>
      </c>
      <c r="C16" s="13">
        <v>1370</v>
      </c>
      <c r="D16" s="12">
        <v>0.92291666666666661</v>
      </c>
      <c r="E16" s="12">
        <v>3.1944444444444449E-2</v>
      </c>
      <c r="F16" s="13"/>
      <c r="G16" s="13" t="s">
        <v>17</v>
      </c>
      <c r="H16" s="13"/>
      <c r="I16" s="17" t="s">
        <v>23</v>
      </c>
    </row>
    <row r="17" spans="1:9" s="11" customFormat="1" ht="16.8" customHeight="1" x14ac:dyDescent="0.3">
      <c r="A17" s="16">
        <v>45547</v>
      </c>
      <c r="B17" s="13" t="s">
        <v>203</v>
      </c>
      <c r="C17" s="13">
        <v>1420</v>
      </c>
      <c r="D17" s="12">
        <v>0.79861111111111116</v>
      </c>
      <c r="E17" s="12">
        <v>0.88541666666666663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45548</v>
      </c>
      <c r="B18" s="13" t="s">
        <v>197</v>
      </c>
      <c r="C18" s="13">
        <v>1370</v>
      </c>
      <c r="D18" s="12">
        <v>0.43958333333333338</v>
      </c>
      <c r="E18" s="12">
        <v>0.50277777777777777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45548</v>
      </c>
      <c r="B19" s="13" t="s">
        <v>197</v>
      </c>
      <c r="C19" s="13">
        <v>1370</v>
      </c>
      <c r="D19" s="12">
        <v>0.65347222222222223</v>
      </c>
      <c r="E19" s="12">
        <v>0.78472222222222221</v>
      </c>
      <c r="F19" s="13"/>
      <c r="G19" s="13" t="s">
        <v>17</v>
      </c>
      <c r="H19" s="13"/>
      <c r="I19" s="17" t="s">
        <v>18</v>
      </c>
    </row>
    <row r="20" spans="1:9" s="11" customFormat="1" ht="16.8" customHeight="1" x14ac:dyDescent="0.3">
      <c r="A20" s="16">
        <v>45549</v>
      </c>
      <c r="B20" s="13" t="s">
        <v>16</v>
      </c>
      <c r="C20" s="13">
        <v>1410</v>
      </c>
      <c r="D20" s="12">
        <v>0.42986111111111108</v>
      </c>
      <c r="E20" s="12">
        <v>0.56180555555555556</v>
      </c>
      <c r="F20" s="13"/>
      <c r="G20" s="13" t="s">
        <v>17</v>
      </c>
      <c r="H20" s="13"/>
      <c r="I20" s="17" t="s">
        <v>23</v>
      </c>
    </row>
    <row r="21" spans="1:9" s="11" customFormat="1" ht="16.8" customHeight="1" x14ac:dyDescent="0.3">
      <c r="A21" s="16">
        <v>45549</v>
      </c>
      <c r="B21" s="13" t="s">
        <v>281</v>
      </c>
      <c r="C21" s="13">
        <v>1367</v>
      </c>
      <c r="D21" s="12">
        <v>0.67291666666666661</v>
      </c>
      <c r="E21" s="12">
        <v>0.70486111111111116</v>
      </c>
      <c r="F21" s="13"/>
      <c r="G21" s="13" t="s">
        <v>17</v>
      </c>
      <c r="H21" s="13"/>
      <c r="I21" s="17" t="s">
        <v>18</v>
      </c>
    </row>
    <row r="22" spans="1:9" s="11" customFormat="1" ht="16.8" customHeight="1" x14ac:dyDescent="0.3">
      <c r="A22" s="16">
        <v>45549</v>
      </c>
      <c r="B22" s="13" t="s">
        <v>273</v>
      </c>
      <c r="C22" s="13">
        <v>1457</v>
      </c>
      <c r="D22" s="12">
        <v>0.71527777777777779</v>
      </c>
      <c r="E22" s="12">
        <v>0.73611111111111116</v>
      </c>
      <c r="F22" s="13"/>
      <c r="G22" s="13" t="s">
        <v>17</v>
      </c>
      <c r="H22" s="13"/>
      <c r="I22" s="17" t="s">
        <v>23</v>
      </c>
    </row>
    <row r="23" spans="1:9" s="11" customFormat="1" ht="16.8" customHeight="1" x14ac:dyDescent="0.3">
      <c r="A23" s="16">
        <v>45550</v>
      </c>
      <c r="B23" s="13" t="s">
        <v>283</v>
      </c>
      <c r="C23" s="13">
        <v>1470</v>
      </c>
      <c r="D23" s="12">
        <v>0.48749999999999999</v>
      </c>
      <c r="E23" s="12">
        <v>0.54236111111111118</v>
      </c>
      <c r="F23" s="13" t="s">
        <v>17</v>
      </c>
      <c r="G23" s="13"/>
      <c r="H23" s="13"/>
      <c r="I23" s="17" t="s">
        <v>18</v>
      </c>
    </row>
    <row r="24" spans="1:9" s="11" customFormat="1" ht="16.8" customHeight="1" x14ac:dyDescent="0.3">
      <c r="A24" s="16">
        <v>45550</v>
      </c>
      <c r="B24" s="13" t="s">
        <v>282</v>
      </c>
      <c r="C24" s="13">
        <v>1357</v>
      </c>
      <c r="D24" s="12">
        <v>0.86041666666666661</v>
      </c>
      <c r="E24" s="12">
        <v>0.89583333333333337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3" xr:uid="{E9D4C060-9567-41C0-A368-17A8BBA1DC60}">
      <formula1>"Intempéries, Externe"</formula1>
    </dataValidation>
    <dataValidation type="list" allowBlank="1" showInputMessage="1" showErrorMessage="1" sqref="G13:H13" xr:uid="{C56D62BF-DAC0-419F-A6F4-F8344A0F44E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DE377-B6F1-429F-B336-58997725E821}">
  <dimension ref="A1:K37"/>
  <sheetViews>
    <sheetView workbookViewId="0">
      <selection activeCell="F21" sqref="F21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11" s="1" customFormat="1" ht="20.25" customHeight="1" x14ac:dyDescent="0.25">
      <c r="A5" s="64" t="s">
        <v>276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45537</v>
      </c>
      <c r="B9" s="13" t="s">
        <v>100</v>
      </c>
      <c r="C9" s="13">
        <v>1360</v>
      </c>
      <c r="D9" s="12">
        <v>0.29652777777777778</v>
      </c>
      <c r="E9" s="12">
        <v>0.39444444444444443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45537</v>
      </c>
      <c r="B10" s="13" t="s">
        <v>104</v>
      </c>
      <c r="C10" s="13">
        <v>1440</v>
      </c>
      <c r="D10" s="12">
        <v>0.41944444444444445</v>
      </c>
      <c r="E10" s="12">
        <v>0.4604166666666667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45537</v>
      </c>
      <c r="B11" s="13" t="s">
        <v>162</v>
      </c>
      <c r="C11" s="13">
        <v>1348</v>
      </c>
      <c r="D11" s="12">
        <v>0.55763888888888891</v>
      </c>
      <c r="E11" s="12">
        <v>0.59583333333333333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45537</v>
      </c>
      <c r="B12" s="13" t="s">
        <v>42</v>
      </c>
      <c r="C12" s="13">
        <v>1341</v>
      </c>
      <c r="D12" s="12">
        <v>0.50694444444444442</v>
      </c>
      <c r="E12" s="12">
        <v>0.62222222222222223</v>
      </c>
      <c r="F12" s="13"/>
      <c r="G12" s="13"/>
      <c r="H12" s="13" t="s">
        <v>17</v>
      </c>
      <c r="I12" s="17" t="s">
        <v>18</v>
      </c>
    </row>
    <row r="13" spans="1:11" s="11" customFormat="1" ht="16.8" customHeight="1" x14ac:dyDescent="0.3">
      <c r="A13" s="16">
        <v>45537</v>
      </c>
      <c r="B13" s="13" t="s">
        <v>274</v>
      </c>
      <c r="C13" s="13">
        <v>1350</v>
      </c>
      <c r="D13" s="12">
        <v>0.60972222222222217</v>
      </c>
      <c r="E13" s="12">
        <v>0.76388888888888884</v>
      </c>
      <c r="F13" s="13"/>
      <c r="G13" s="13"/>
      <c r="H13" s="13" t="s">
        <v>17</v>
      </c>
      <c r="I13" s="17" t="s">
        <v>18</v>
      </c>
    </row>
    <row r="14" spans="1:11" s="11" customFormat="1" ht="16.8" customHeight="1" x14ac:dyDescent="0.3">
      <c r="A14" s="16">
        <v>45537</v>
      </c>
      <c r="B14" s="13" t="s">
        <v>74</v>
      </c>
      <c r="C14" s="13">
        <v>1380</v>
      </c>
      <c r="D14" s="12">
        <v>0.77013888888888893</v>
      </c>
      <c r="E14" s="12">
        <v>0.77569444444444446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45537</v>
      </c>
      <c r="B15" s="13" t="s">
        <v>44</v>
      </c>
      <c r="C15" s="13">
        <v>7090</v>
      </c>
      <c r="D15" s="12">
        <v>0.86388888888888893</v>
      </c>
      <c r="E15" s="12">
        <v>0.86388888888888893</v>
      </c>
      <c r="F15" s="13"/>
      <c r="G15" s="13" t="s">
        <v>17</v>
      </c>
      <c r="H15" s="13"/>
      <c r="I15" s="17" t="s">
        <v>23</v>
      </c>
    </row>
    <row r="16" spans="1:11" s="11" customFormat="1" ht="16.8" customHeight="1" x14ac:dyDescent="0.3">
      <c r="A16" s="16">
        <v>45537</v>
      </c>
      <c r="B16" s="13" t="s">
        <v>44</v>
      </c>
      <c r="C16" s="13">
        <v>7090</v>
      </c>
      <c r="D16" s="12">
        <v>0.64930555555555558</v>
      </c>
      <c r="E16" s="12">
        <v>0.76597222222222217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45537</v>
      </c>
      <c r="B17" s="13" t="s">
        <v>44</v>
      </c>
      <c r="C17" s="13">
        <v>7090</v>
      </c>
      <c r="D17" s="12">
        <v>0.6069444444444444</v>
      </c>
      <c r="E17" s="12">
        <v>0.76041666666666663</v>
      </c>
      <c r="F17" s="13"/>
      <c r="G17" s="13"/>
      <c r="H17" s="13" t="s">
        <v>17</v>
      </c>
      <c r="I17" s="17" t="s">
        <v>23</v>
      </c>
    </row>
    <row r="18" spans="1:9" s="11" customFormat="1" ht="16.8" customHeight="1" x14ac:dyDescent="0.3">
      <c r="A18" s="16">
        <v>45538</v>
      </c>
      <c r="B18" s="13" t="s">
        <v>64</v>
      </c>
      <c r="C18" s="13">
        <v>1435</v>
      </c>
      <c r="D18" s="12">
        <v>0.41111111111111115</v>
      </c>
      <c r="E18" s="12">
        <v>0.42499999999999999</v>
      </c>
      <c r="F18" s="13"/>
      <c r="G18" s="13" t="s">
        <v>17</v>
      </c>
      <c r="H18" s="13"/>
      <c r="I18" s="17" t="s">
        <v>23</v>
      </c>
    </row>
    <row r="19" spans="1:9" s="11" customFormat="1" ht="16.8" customHeight="1" x14ac:dyDescent="0.3">
      <c r="A19" s="16">
        <v>45538</v>
      </c>
      <c r="B19" s="13" t="s">
        <v>162</v>
      </c>
      <c r="C19" s="13">
        <v>1348</v>
      </c>
      <c r="D19" s="12">
        <v>0.41111111111111115</v>
      </c>
      <c r="E19" s="12">
        <v>0.42499999999999999</v>
      </c>
      <c r="F19" s="13"/>
      <c r="G19" s="13" t="s">
        <v>17</v>
      </c>
      <c r="H19" s="13"/>
      <c r="I19" s="17" t="s">
        <v>23</v>
      </c>
    </row>
    <row r="20" spans="1:9" s="11" customFormat="1" ht="16.8" customHeight="1" x14ac:dyDescent="0.3">
      <c r="A20" s="16">
        <v>45539</v>
      </c>
      <c r="B20" s="13" t="s">
        <v>274</v>
      </c>
      <c r="C20" s="13">
        <v>1350</v>
      </c>
      <c r="D20" s="12">
        <v>0.1451388888888889</v>
      </c>
      <c r="E20" s="12">
        <v>0.23402777777777781</v>
      </c>
      <c r="F20" s="13"/>
      <c r="G20" s="13" t="s">
        <v>17</v>
      </c>
      <c r="H20" s="13"/>
      <c r="I20" s="17" t="s">
        <v>18</v>
      </c>
    </row>
    <row r="21" spans="1:9" s="11" customFormat="1" ht="16.8" customHeight="1" x14ac:dyDescent="0.3">
      <c r="A21" s="16">
        <v>45539</v>
      </c>
      <c r="B21" s="13" t="s">
        <v>277</v>
      </c>
      <c r="C21" s="13">
        <v>1390</v>
      </c>
      <c r="D21" s="12">
        <v>0.60555555555555551</v>
      </c>
      <c r="E21" s="12">
        <v>0.62638888888888888</v>
      </c>
      <c r="F21" s="13"/>
      <c r="G21" s="13" t="s">
        <v>17</v>
      </c>
      <c r="H21" s="13"/>
      <c r="I21" s="17" t="s">
        <v>18</v>
      </c>
    </row>
    <row r="22" spans="1:9" s="11" customFormat="1" ht="16.8" customHeight="1" x14ac:dyDescent="0.3">
      <c r="A22" s="16">
        <v>45539</v>
      </c>
      <c r="B22" s="13" t="s">
        <v>39</v>
      </c>
      <c r="C22" s="13">
        <v>1480</v>
      </c>
      <c r="D22" s="12">
        <v>0.65416666666666667</v>
      </c>
      <c r="E22" s="12">
        <v>0.70624999999999993</v>
      </c>
      <c r="F22" s="13"/>
      <c r="G22" s="13" t="s">
        <v>17</v>
      </c>
      <c r="H22" s="13"/>
      <c r="I22" s="17" t="s">
        <v>18</v>
      </c>
    </row>
    <row r="23" spans="1:9" s="11" customFormat="1" ht="16.8" customHeight="1" x14ac:dyDescent="0.3">
      <c r="A23" s="16">
        <v>45539</v>
      </c>
      <c r="B23" s="13" t="s">
        <v>19</v>
      </c>
      <c r="C23" s="13">
        <v>1490</v>
      </c>
      <c r="D23" s="12">
        <v>0.52569444444444446</v>
      </c>
      <c r="E23" s="12">
        <v>0.73958333333333337</v>
      </c>
      <c r="F23" s="13"/>
      <c r="G23" s="13" t="s">
        <v>17</v>
      </c>
      <c r="H23" s="13"/>
      <c r="I23" s="17" t="s">
        <v>23</v>
      </c>
    </row>
    <row r="24" spans="1:9" s="11" customFormat="1" ht="16.8" customHeight="1" x14ac:dyDescent="0.3">
      <c r="A24" s="16">
        <v>45540</v>
      </c>
      <c r="B24" s="13" t="s">
        <v>274</v>
      </c>
      <c r="C24" s="13">
        <v>1350</v>
      </c>
      <c r="D24" s="12">
        <v>0.93472222222222223</v>
      </c>
      <c r="E24" s="12">
        <v>0.99722222222222223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 s="16">
        <v>45540</v>
      </c>
      <c r="B25" s="13" t="s">
        <v>16</v>
      </c>
      <c r="C25" s="13">
        <v>1410</v>
      </c>
      <c r="D25" s="12">
        <v>0.69166666666666676</v>
      </c>
      <c r="E25" s="12">
        <v>0.69791666666666663</v>
      </c>
      <c r="F25" s="13"/>
      <c r="G25" s="13" t="s">
        <v>17</v>
      </c>
      <c r="H25" s="13"/>
      <c r="I25" s="17" t="s">
        <v>18</v>
      </c>
    </row>
    <row r="26" spans="1:9" s="11" customFormat="1" ht="16.8" customHeight="1" x14ac:dyDescent="0.3">
      <c r="A26" s="16">
        <v>45540</v>
      </c>
      <c r="B26" s="13" t="s">
        <v>90</v>
      </c>
      <c r="C26" s="13">
        <v>1380</v>
      </c>
      <c r="D26" s="12">
        <v>0.69166666666666676</v>
      </c>
      <c r="E26" s="12">
        <v>0.69791666666666663</v>
      </c>
      <c r="F26" s="13"/>
      <c r="G26" s="13" t="s">
        <v>17</v>
      </c>
      <c r="H26" s="13"/>
      <c r="I26" s="17" t="s">
        <v>18</v>
      </c>
    </row>
    <row r="27" spans="1:9" s="11" customFormat="1" ht="16.8" customHeight="1" x14ac:dyDescent="0.3">
      <c r="A27" s="16">
        <v>45541</v>
      </c>
      <c r="B27" s="13" t="s">
        <v>90</v>
      </c>
      <c r="C27" s="13">
        <v>1380</v>
      </c>
      <c r="D27" s="12">
        <v>6.9444444444444447E-4</v>
      </c>
      <c r="E27" s="12">
        <v>6.25E-2</v>
      </c>
      <c r="F27" s="13" t="s">
        <v>17</v>
      </c>
      <c r="G27" s="13"/>
      <c r="H27" s="13"/>
      <c r="I27" s="17" t="s">
        <v>18</v>
      </c>
    </row>
    <row r="28" spans="1:9" s="11" customFormat="1" ht="16.8" customHeight="1" x14ac:dyDescent="0.3">
      <c r="A28" s="16">
        <v>45541</v>
      </c>
      <c r="B28" s="13" t="s">
        <v>278</v>
      </c>
      <c r="C28" s="13">
        <v>1457</v>
      </c>
      <c r="D28" s="12">
        <v>0.37083333333333335</v>
      </c>
      <c r="E28" s="12">
        <v>0.47083333333333338</v>
      </c>
      <c r="F28" s="13"/>
      <c r="G28" s="13" t="s">
        <v>17</v>
      </c>
      <c r="H28" s="13"/>
      <c r="I28" s="17" t="s">
        <v>23</v>
      </c>
    </row>
    <row r="29" spans="1:9" s="11" customFormat="1" ht="16.8" customHeight="1" x14ac:dyDescent="0.3">
      <c r="A29" s="16">
        <v>45541</v>
      </c>
      <c r="B29" s="13" t="s">
        <v>47</v>
      </c>
      <c r="C29" s="13">
        <v>1390</v>
      </c>
      <c r="D29" s="12">
        <v>0.84930555555555554</v>
      </c>
      <c r="E29" s="12">
        <v>0.90555555555555556</v>
      </c>
      <c r="F29" s="13"/>
      <c r="G29" s="13" t="s">
        <v>17</v>
      </c>
      <c r="H29" s="13" t="s">
        <v>17</v>
      </c>
      <c r="I29" s="17" t="s">
        <v>18</v>
      </c>
    </row>
    <row r="30" spans="1:9" s="11" customFormat="1" ht="16.8" customHeight="1" x14ac:dyDescent="0.3">
      <c r="A30" s="16">
        <v>45541</v>
      </c>
      <c r="B30" s="13" t="s">
        <v>47</v>
      </c>
      <c r="C30" s="13">
        <v>1390</v>
      </c>
      <c r="D30" s="12">
        <v>0.79791666666666661</v>
      </c>
      <c r="E30" s="12">
        <v>0.90555555555555556</v>
      </c>
      <c r="F30" s="13"/>
      <c r="G30" s="13"/>
      <c r="H30" s="13" t="s">
        <v>17</v>
      </c>
      <c r="I30" s="17" t="s">
        <v>18</v>
      </c>
    </row>
    <row r="31" spans="1:9" s="11" customFormat="1" ht="16.8" customHeight="1" x14ac:dyDescent="0.3">
      <c r="A31" s="16">
        <v>45541</v>
      </c>
      <c r="B31" s="13" t="s">
        <v>85</v>
      </c>
      <c r="C31" s="13">
        <v>1470</v>
      </c>
      <c r="D31" s="12">
        <v>0.38263888888888892</v>
      </c>
      <c r="E31" s="12">
        <v>0.3979166666666667</v>
      </c>
      <c r="F31" s="13"/>
      <c r="G31" s="13" t="s">
        <v>17</v>
      </c>
      <c r="H31" s="13"/>
      <c r="I31" s="17" t="s">
        <v>18</v>
      </c>
    </row>
    <row r="32" spans="1:9" s="11" customFormat="1" ht="16.8" customHeight="1" x14ac:dyDescent="0.3">
      <c r="A32" s="16">
        <v>45541</v>
      </c>
      <c r="B32" s="13" t="s">
        <v>73</v>
      </c>
      <c r="C32" s="13">
        <v>7090</v>
      </c>
      <c r="D32" s="12">
        <v>0.96180555555555547</v>
      </c>
      <c r="E32" s="12">
        <v>2.1527777777777781E-2</v>
      </c>
      <c r="F32" s="13"/>
      <c r="G32" s="13" t="s">
        <v>17</v>
      </c>
      <c r="H32" s="13"/>
      <c r="I32" s="17" t="s">
        <v>18</v>
      </c>
    </row>
    <row r="33" spans="1:9" s="11" customFormat="1" ht="16.8" customHeight="1" x14ac:dyDescent="0.3">
      <c r="A33" s="16">
        <v>45542</v>
      </c>
      <c r="B33" s="13" t="s">
        <v>34</v>
      </c>
      <c r="C33" s="13">
        <v>1495</v>
      </c>
      <c r="D33" s="12">
        <v>0.96388888888888891</v>
      </c>
      <c r="E33" s="12">
        <v>0.21736111111111112</v>
      </c>
      <c r="F33" s="13"/>
      <c r="G33" s="13" t="s">
        <v>17</v>
      </c>
      <c r="H33" s="13"/>
      <c r="I33" s="17" t="s">
        <v>23</v>
      </c>
    </row>
    <row r="34" spans="1:9" s="11" customFormat="1" ht="16.8" customHeight="1" x14ac:dyDescent="0.3">
      <c r="A34" s="16">
        <v>45542</v>
      </c>
      <c r="B34" s="13" t="s">
        <v>73</v>
      </c>
      <c r="C34" s="13">
        <v>7090</v>
      </c>
      <c r="D34" s="12">
        <v>0.24791666666666667</v>
      </c>
      <c r="E34" s="12">
        <v>0.4694444444444445</v>
      </c>
      <c r="F34" s="13" t="s">
        <v>17</v>
      </c>
      <c r="G34" s="13"/>
      <c r="H34" s="13"/>
      <c r="I34" s="17" t="s">
        <v>18</v>
      </c>
    </row>
    <row r="35" spans="1:9" s="11" customFormat="1" ht="16.8" customHeight="1" x14ac:dyDescent="0.3">
      <c r="A35" s="16">
        <v>45543</v>
      </c>
      <c r="B35" s="13" t="s">
        <v>49</v>
      </c>
      <c r="C35" s="13">
        <v>1440</v>
      </c>
      <c r="D35" s="12">
        <v>0.21666666666666667</v>
      </c>
      <c r="E35" s="12">
        <v>0.3666666666666667</v>
      </c>
      <c r="F35" s="13"/>
      <c r="G35" s="13" t="s">
        <v>17</v>
      </c>
      <c r="H35" s="13"/>
      <c r="I35" s="17" t="s">
        <v>23</v>
      </c>
    </row>
    <row r="36" spans="1:9" s="11" customFormat="1" ht="16.8" customHeight="1" x14ac:dyDescent="0.3">
      <c r="A36" s="16">
        <v>45543</v>
      </c>
      <c r="B36" s="13" t="s">
        <v>92</v>
      </c>
      <c r="C36" s="13">
        <v>1370</v>
      </c>
      <c r="D36" s="12">
        <v>0.35416666666666669</v>
      </c>
      <c r="E36" s="12">
        <v>0.47569444444444442</v>
      </c>
      <c r="F36" s="13"/>
      <c r="G36" s="13" t="s">
        <v>17</v>
      </c>
      <c r="H36" s="13"/>
      <c r="I36" s="17" t="s">
        <v>18</v>
      </c>
    </row>
    <row r="37" spans="1:9" s="11" customFormat="1" ht="16.8" customHeight="1" x14ac:dyDescent="0.3">
      <c r="A37" s="16">
        <v>45543</v>
      </c>
      <c r="B37" s="13" t="s">
        <v>92</v>
      </c>
      <c r="C37" s="13">
        <v>1370</v>
      </c>
      <c r="D37" s="12">
        <v>0.78194444444444444</v>
      </c>
      <c r="E37" s="12">
        <v>0.81597222222222221</v>
      </c>
      <c r="F37" s="13"/>
      <c r="G37" s="13" t="s">
        <v>17</v>
      </c>
      <c r="H37" s="13"/>
      <c r="I37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3:H13" xr:uid="{FF23976A-3F49-4BA5-BBD7-052C3B135D92}">
      <formula1>"Conduite Réseau, Défaut matériel, Défaut d'isolation, Fusible, Court-Circuit"</formula1>
    </dataValidation>
    <dataValidation type="list" allowBlank="1" showInputMessage="1" showErrorMessage="1" sqref="F13" xr:uid="{17DE0466-9403-4009-80FF-F7ED036831AB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60B3-CD49-4B7D-8A49-4DC6F1F32BB9}">
  <dimension ref="A1:K23"/>
  <sheetViews>
    <sheetView topLeftCell="A7" workbookViewId="0">
      <selection activeCell="E19" sqref="E19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11" s="1" customFormat="1" ht="20.25" customHeight="1" x14ac:dyDescent="0.25">
      <c r="A5" s="64" t="s">
        <v>271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45530</v>
      </c>
      <c r="B9" s="13" t="s">
        <v>186</v>
      </c>
      <c r="C9" s="13">
        <v>1325</v>
      </c>
      <c r="D9" s="12">
        <v>0.40625</v>
      </c>
      <c r="E9" s="12">
        <v>0.54027777777777775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45530</v>
      </c>
      <c r="B10" s="13" t="s">
        <v>272</v>
      </c>
      <c r="C10" s="13">
        <v>1367</v>
      </c>
      <c r="D10" s="12">
        <v>0.41666666666666669</v>
      </c>
      <c r="E10" s="12">
        <v>0.54166666666666663</v>
      </c>
      <c r="F10" s="13"/>
      <c r="G10" s="13"/>
      <c r="H10" s="13" t="s">
        <v>17</v>
      </c>
      <c r="I10" s="17" t="s">
        <v>23</v>
      </c>
    </row>
    <row r="11" spans="1:11" s="11" customFormat="1" ht="16.95" customHeight="1" x14ac:dyDescent="0.3">
      <c r="A11" s="16">
        <v>45530</v>
      </c>
      <c r="B11" s="13" t="s">
        <v>74</v>
      </c>
      <c r="C11" s="13">
        <v>1380</v>
      </c>
      <c r="D11" s="12">
        <v>0.52430555555555558</v>
      </c>
      <c r="E11" s="12">
        <v>0.57291666666666663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45532</v>
      </c>
      <c r="B12" s="13" t="s">
        <v>273</v>
      </c>
      <c r="C12" s="13">
        <v>1457</v>
      </c>
      <c r="D12" s="12">
        <v>0.37291666666666662</v>
      </c>
      <c r="E12" s="12">
        <v>0.48055555555555557</v>
      </c>
      <c r="F12" s="13"/>
      <c r="G12" s="13" t="s">
        <v>17</v>
      </c>
      <c r="H12" s="13"/>
      <c r="I12" s="17" t="s">
        <v>23</v>
      </c>
    </row>
    <row r="13" spans="1:11" s="11" customFormat="1" ht="16.8" customHeight="1" x14ac:dyDescent="0.3">
      <c r="A13" s="16">
        <v>45532</v>
      </c>
      <c r="B13" s="13" t="s">
        <v>145</v>
      </c>
      <c r="C13" s="13">
        <v>1420</v>
      </c>
      <c r="D13" s="12">
        <v>0.96875</v>
      </c>
      <c r="E13" s="12">
        <v>4.1666666666666664E-2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45532</v>
      </c>
      <c r="B14" s="13" t="s">
        <v>189</v>
      </c>
      <c r="C14" s="13">
        <v>1435</v>
      </c>
      <c r="D14" s="12">
        <v>0.31111111111111112</v>
      </c>
      <c r="E14" s="12">
        <v>0.36458333333333331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45532</v>
      </c>
      <c r="B15" s="13" t="s">
        <v>189</v>
      </c>
      <c r="C15" s="13">
        <v>1435</v>
      </c>
      <c r="D15" s="12">
        <v>0.39374999999999999</v>
      </c>
      <c r="E15" s="12">
        <v>0.59236111111111112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45532</v>
      </c>
      <c r="B16" s="13" t="s">
        <v>84</v>
      </c>
      <c r="C16" s="13">
        <v>1490</v>
      </c>
      <c r="D16" s="12">
        <v>0.39861111111111108</v>
      </c>
      <c r="E16" s="12">
        <v>0.43055555555555558</v>
      </c>
      <c r="F16" s="13"/>
      <c r="G16" s="13"/>
      <c r="H16" s="13" t="s">
        <v>17</v>
      </c>
      <c r="I16" s="17" t="s">
        <v>18</v>
      </c>
    </row>
    <row r="17" spans="1:9" s="11" customFormat="1" ht="16.8" customHeight="1" x14ac:dyDescent="0.3">
      <c r="A17" s="16">
        <v>45533</v>
      </c>
      <c r="B17" s="13" t="s">
        <v>52</v>
      </c>
      <c r="C17" s="13">
        <v>1332</v>
      </c>
      <c r="D17" s="12">
        <v>0.41944444444444445</v>
      </c>
      <c r="E17" s="12">
        <v>0.4548611111111111</v>
      </c>
      <c r="F17" s="13"/>
      <c r="G17" s="13"/>
      <c r="H17" s="13" t="s">
        <v>17</v>
      </c>
      <c r="I17" s="17" t="s">
        <v>23</v>
      </c>
    </row>
    <row r="18" spans="1:9" s="11" customFormat="1" ht="16.8" customHeight="1" x14ac:dyDescent="0.3">
      <c r="A18" s="16">
        <v>45533</v>
      </c>
      <c r="B18" s="13" t="s">
        <v>186</v>
      </c>
      <c r="C18" s="13">
        <v>1325</v>
      </c>
      <c r="D18" s="12">
        <v>0.53472222222222221</v>
      </c>
      <c r="E18" s="12">
        <v>0.53749999999999998</v>
      </c>
      <c r="F18" s="13"/>
      <c r="G18" s="13" t="s">
        <v>17</v>
      </c>
      <c r="H18" s="13"/>
      <c r="I18" s="17" t="s">
        <v>23</v>
      </c>
    </row>
    <row r="19" spans="1:9" s="11" customFormat="1" ht="16.8" customHeight="1" x14ac:dyDescent="0.3">
      <c r="A19" s="16">
        <v>45533</v>
      </c>
      <c r="B19" s="13" t="s">
        <v>274</v>
      </c>
      <c r="C19" s="13">
        <v>1350</v>
      </c>
      <c r="D19" s="12">
        <v>0.63888888888888895</v>
      </c>
      <c r="E19" s="12">
        <v>0.68263888888888891</v>
      </c>
      <c r="F19" s="13"/>
      <c r="G19" s="13" t="s">
        <v>17</v>
      </c>
      <c r="H19" s="13"/>
      <c r="I19" s="17" t="s">
        <v>23</v>
      </c>
    </row>
    <row r="20" spans="1:9" s="11" customFormat="1" ht="16.8" customHeight="1" x14ac:dyDescent="0.3">
      <c r="A20" s="16">
        <v>45533</v>
      </c>
      <c r="B20" s="13" t="s">
        <v>44</v>
      </c>
      <c r="C20" s="13">
        <v>7090</v>
      </c>
      <c r="D20" s="12">
        <v>0.29930555555555555</v>
      </c>
      <c r="E20" s="12">
        <v>0.46249999999999997</v>
      </c>
      <c r="F20" s="13"/>
      <c r="G20" s="13" t="s">
        <v>17</v>
      </c>
      <c r="H20" s="13"/>
      <c r="I20" s="17" t="s">
        <v>18</v>
      </c>
    </row>
    <row r="21" spans="1:9" s="11" customFormat="1" ht="16.8" customHeight="1" x14ac:dyDescent="0.3">
      <c r="A21" s="16">
        <v>45534</v>
      </c>
      <c r="B21" s="13" t="s">
        <v>176</v>
      </c>
      <c r="C21" s="13">
        <v>1401</v>
      </c>
      <c r="D21" s="12">
        <v>0.68402777777777779</v>
      </c>
      <c r="E21" s="12">
        <v>0.6875</v>
      </c>
      <c r="F21" s="13"/>
      <c r="G21" s="13" t="s">
        <v>17</v>
      </c>
      <c r="H21" s="13"/>
      <c r="I21" s="17" t="s">
        <v>18</v>
      </c>
    </row>
    <row r="22" spans="1:9" s="11" customFormat="1" ht="16.8" customHeight="1" x14ac:dyDescent="0.3">
      <c r="A22" s="16">
        <v>45535</v>
      </c>
      <c r="B22" s="13" t="s">
        <v>50</v>
      </c>
      <c r="C22" s="13">
        <v>1330</v>
      </c>
      <c r="D22" s="12">
        <v>0.67222222222222217</v>
      </c>
      <c r="E22" s="12">
        <v>0.69097222222222221</v>
      </c>
      <c r="F22" s="13"/>
      <c r="G22" s="13" t="s">
        <v>17</v>
      </c>
      <c r="H22" s="13"/>
      <c r="I22" s="17" t="s">
        <v>18</v>
      </c>
    </row>
    <row r="23" spans="1:9" s="11" customFormat="1" ht="16.8" customHeight="1" x14ac:dyDescent="0.3">
      <c r="A23" s="16">
        <v>45536</v>
      </c>
      <c r="B23" s="13" t="s">
        <v>275</v>
      </c>
      <c r="C23" s="13">
        <v>1420</v>
      </c>
      <c r="D23" s="12">
        <v>5.8333333333333327E-2</v>
      </c>
      <c r="E23" s="12">
        <v>0.51041666666666663</v>
      </c>
      <c r="F23" s="13"/>
      <c r="G23" s="13" t="s">
        <v>17</v>
      </c>
      <c r="H23" s="13"/>
      <c r="I23" s="17" t="s">
        <v>18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3" xr:uid="{EA2047C5-E704-4A10-AA03-56A041B05E49}">
      <formula1>"Intempéries, Externe"</formula1>
    </dataValidation>
    <dataValidation type="list" allowBlank="1" showInputMessage="1" showErrorMessage="1" sqref="G13:H13" xr:uid="{9062A2DB-8042-46F0-9AA4-43AE31E5450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FADC8-2F14-4AE0-A11D-4ECF369EE562}">
  <dimension ref="A1:K20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20.25" customHeight="1" x14ac:dyDescent="0.25">
      <c r="A5" s="64" t="s">
        <v>269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45524</v>
      </c>
      <c r="B9" s="13" t="s">
        <v>52</v>
      </c>
      <c r="C9" s="13">
        <v>1332</v>
      </c>
      <c r="D9" s="12">
        <v>0.87638888888888899</v>
      </c>
      <c r="E9" s="12">
        <v>2.013888888888889E-2</v>
      </c>
      <c r="F9" s="13" t="s">
        <v>17</v>
      </c>
      <c r="G9" s="13"/>
      <c r="H9" s="13"/>
      <c r="I9" s="17" t="s">
        <v>18</v>
      </c>
    </row>
    <row r="10" spans="1:11" s="11" customFormat="1" ht="16.95" customHeight="1" x14ac:dyDescent="0.3">
      <c r="A10" s="16">
        <v>45525</v>
      </c>
      <c r="B10" s="13" t="s">
        <v>22</v>
      </c>
      <c r="C10" s="13">
        <v>1400</v>
      </c>
      <c r="D10" s="12">
        <v>0.45347222222222222</v>
      </c>
      <c r="E10" s="12">
        <v>0.60138888888888886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45525</v>
      </c>
      <c r="B11" s="13" t="s">
        <v>22</v>
      </c>
      <c r="C11" s="13">
        <v>1400</v>
      </c>
      <c r="D11" s="12">
        <v>0.45694444444444443</v>
      </c>
      <c r="E11" s="12">
        <v>0.5</v>
      </c>
      <c r="F11" s="13"/>
      <c r="G11" s="13"/>
      <c r="H11" s="13" t="s">
        <v>17</v>
      </c>
      <c r="I11" s="17" t="s">
        <v>23</v>
      </c>
    </row>
    <row r="12" spans="1:11" s="11" customFormat="1" ht="16.95" customHeight="1" x14ac:dyDescent="0.3">
      <c r="A12" s="16">
        <v>45525</v>
      </c>
      <c r="B12" s="13" t="s">
        <v>44</v>
      </c>
      <c r="C12" s="13">
        <v>7090</v>
      </c>
      <c r="D12" s="12">
        <v>0.67708333333333337</v>
      </c>
      <c r="E12" s="12">
        <v>0.75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45526</v>
      </c>
      <c r="B13" s="13" t="s">
        <v>270</v>
      </c>
      <c r="C13" s="13">
        <v>1342</v>
      </c>
      <c r="D13" s="12">
        <v>0.46875</v>
      </c>
      <c r="E13" s="12">
        <v>0.50347222222222221</v>
      </c>
      <c r="F13" s="13"/>
      <c r="G13" s="13"/>
      <c r="H13" s="13" t="s">
        <v>17</v>
      </c>
      <c r="I13" s="17" t="s">
        <v>58</v>
      </c>
    </row>
    <row r="14" spans="1:11" s="11" customFormat="1" ht="16.8" customHeight="1" x14ac:dyDescent="0.3">
      <c r="A14" s="16">
        <v>45526</v>
      </c>
      <c r="B14" s="13" t="s">
        <v>19</v>
      </c>
      <c r="C14" s="13">
        <v>1490</v>
      </c>
      <c r="D14" s="12">
        <v>0.54166666666666663</v>
      </c>
      <c r="E14" s="12">
        <v>0.57291666666666663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45527</v>
      </c>
      <c r="B15" s="13" t="s">
        <v>19</v>
      </c>
      <c r="C15" s="13">
        <v>1490</v>
      </c>
      <c r="D15" s="12">
        <v>0.7006944444444444</v>
      </c>
      <c r="E15" s="12">
        <v>0.79513888888888884</v>
      </c>
      <c r="F15" s="13"/>
      <c r="G15" s="13"/>
      <c r="H15" s="13" t="s">
        <v>17</v>
      </c>
      <c r="I15" s="17" t="s">
        <v>18</v>
      </c>
    </row>
    <row r="16" spans="1:11" s="11" customFormat="1" ht="16.8" customHeight="1" x14ac:dyDescent="0.3">
      <c r="A16" s="16">
        <v>45528</v>
      </c>
      <c r="B16" s="13" t="s">
        <v>39</v>
      </c>
      <c r="C16" s="13">
        <v>1480</v>
      </c>
      <c r="D16" s="12">
        <v>0.3354166666666667</v>
      </c>
      <c r="E16" s="12">
        <v>0.4826388888888889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45528</v>
      </c>
      <c r="B17" s="13" t="s">
        <v>71</v>
      </c>
      <c r="C17" s="13">
        <v>1430</v>
      </c>
      <c r="D17" s="12">
        <v>0.89166666666666661</v>
      </c>
      <c r="E17" s="12">
        <v>0.94513888888888886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3:H13" xr:uid="{5D72A8AF-70BB-4B98-A3F2-C9BF058230C9}">
      <formula1>"Conduite Réseau, Défaut matériel, Défaut d'isolation, Fusible, Court-Circuit"</formula1>
    </dataValidation>
    <dataValidation type="list" allowBlank="1" showInputMessage="1" showErrorMessage="1" sqref="F13" xr:uid="{AAE36882-C29C-456D-A7D9-2E0029D1C797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193A-5D80-471A-BD37-A5F288CA6D02}">
  <dimension ref="A1:K20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63" t="s">
        <v>15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5.6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20.25" customHeight="1" x14ac:dyDescent="0.25">
      <c r="A5" s="64" t="s">
        <v>268</v>
      </c>
      <c r="B5" s="64"/>
      <c r="C5" s="64"/>
      <c r="D5" s="64"/>
      <c r="E5" s="64"/>
      <c r="F5" s="64"/>
      <c r="G5" s="64"/>
      <c r="H5" s="64"/>
      <c r="I5" s="64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45516</v>
      </c>
      <c r="B9" s="13" t="s">
        <v>22</v>
      </c>
      <c r="C9" s="13">
        <v>1400</v>
      </c>
      <c r="D9" s="12">
        <v>0.60763888888888895</v>
      </c>
      <c r="E9" s="12">
        <v>0.92986111111111114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45516</v>
      </c>
      <c r="B10" s="13" t="s">
        <v>22</v>
      </c>
      <c r="C10" s="13">
        <v>1400</v>
      </c>
      <c r="D10" s="12">
        <v>0.77986111111111101</v>
      </c>
      <c r="E10" s="12">
        <v>0.92986111111111114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45516</v>
      </c>
      <c r="B11" s="13" t="s">
        <v>92</v>
      </c>
      <c r="C11" s="13">
        <v>1370</v>
      </c>
      <c r="D11" s="12">
        <v>0.89236111111111116</v>
      </c>
      <c r="E11" s="12">
        <v>0.20138888888888887</v>
      </c>
      <c r="F11" s="13"/>
      <c r="G11" s="13" t="s">
        <v>17</v>
      </c>
      <c r="H11" s="13"/>
      <c r="I11" s="17" t="s">
        <v>11</v>
      </c>
    </row>
    <row r="12" spans="1:11" s="11" customFormat="1" ht="16.95" customHeight="1" x14ac:dyDescent="0.3">
      <c r="A12" s="16">
        <v>45518</v>
      </c>
      <c r="B12" s="13" t="s">
        <v>36</v>
      </c>
      <c r="C12" s="13">
        <v>1325</v>
      </c>
      <c r="D12" s="12">
        <v>0.48402777777777778</v>
      </c>
      <c r="E12" s="12">
        <v>0.51041666666666663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45520</v>
      </c>
      <c r="B13" s="13" t="s">
        <v>22</v>
      </c>
      <c r="C13" s="13">
        <v>1400</v>
      </c>
      <c r="D13" s="12">
        <v>0.25138888888888888</v>
      </c>
      <c r="E13" s="12">
        <v>0.29583333333333334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45520</v>
      </c>
      <c r="B14" s="13" t="s">
        <v>47</v>
      </c>
      <c r="C14" s="13">
        <v>1390</v>
      </c>
      <c r="D14" s="12">
        <v>0.66805555555555562</v>
      </c>
      <c r="E14" s="12">
        <v>0.83958333333333324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45520</v>
      </c>
      <c r="B15" s="13" t="s">
        <v>90</v>
      </c>
      <c r="C15" s="13">
        <v>1380</v>
      </c>
      <c r="D15" s="12">
        <v>0.96250000000000002</v>
      </c>
      <c r="E15" s="12">
        <v>0.1388888888888889</v>
      </c>
      <c r="F15" s="13"/>
      <c r="G15" s="13" t="s">
        <v>17</v>
      </c>
      <c r="H15" s="13"/>
      <c r="I15" s="17" t="s">
        <v>155</v>
      </c>
    </row>
    <row r="16" spans="1:11" s="11" customFormat="1" ht="16.8" customHeight="1" x14ac:dyDescent="0.3">
      <c r="A16" s="16">
        <v>45522</v>
      </c>
      <c r="B16" s="13" t="s">
        <v>191</v>
      </c>
      <c r="C16" s="13">
        <v>1474</v>
      </c>
      <c r="D16" s="12">
        <v>0.90555555555555556</v>
      </c>
      <c r="E16" s="12">
        <v>0.99930555555555556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F13" xr:uid="{AFF7AEBD-E4FD-4CC3-ADCC-C94C34FB9E8D}">
      <formula1>"Intempéries, Externe"</formula1>
    </dataValidation>
    <dataValidation type="list" allowBlank="1" showInputMessage="1" showErrorMessage="1" sqref="G13:H13" xr:uid="{A9DC23F7-DFEA-4ECC-82A8-7D1CB02AC84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41</vt:i4>
      </vt:variant>
    </vt:vector>
  </HeadingPairs>
  <TitlesOfParts>
    <vt:vector size="41" baseType="lpstr"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dcterms:created xsi:type="dcterms:W3CDTF">2019-01-03T08:27:29Z</dcterms:created>
  <dcterms:modified xsi:type="dcterms:W3CDTF">2024-10-14T09:13:53Z</dcterms:modified>
</cp:coreProperties>
</file>