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869D4A52-CF16-46A9-83D7-C82800D588B8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14" sheetId="18" r:id="rId1"/>
    <sheet name="Sem 13" sheetId="17" r:id="rId2"/>
    <sheet name="Sem 12" sheetId="16" r:id="rId3"/>
    <sheet name="Sem 11" sheetId="15" r:id="rId4"/>
    <sheet name="Sem 10" sheetId="14" r:id="rId5"/>
    <sheet name="Sem 9" sheetId="13" r:id="rId6"/>
    <sheet name="Sem 8" sheetId="12" r:id="rId7"/>
    <sheet name="Sem 7" sheetId="11" r:id="rId8"/>
    <sheet name="Sem 6" sheetId="10" r:id="rId9"/>
    <sheet name="Sem 5" sheetId="9" r:id="rId10"/>
    <sheet name="Sem 4" sheetId="8" r:id="rId11"/>
    <sheet name="Sem 3" sheetId="7" r:id="rId12"/>
    <sheet name="Sem 2" sheetId="6" r:id="rId13"/>
    <sheet name="Sem 1" sheetId="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<sst xmlns="http://schemas.openxmlformats.org/spreadsheetml/2006/main" count="1016" uniqueCount="87">
  <si>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</si>
  <si>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</si>
  <si>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</si>
  <si>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</si>
  <si>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</si>
  <si>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</si>
  <si>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</si>
  <si>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</si>
  <si>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</si>
  <si>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</si>
  <si>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</si>
  <si>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</si>
  <si>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</si>
  <si>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</si>
  <si>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</si>
  <si>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</si>
  <si>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</si>
  <si>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JUMET</t>
  </si>
  <si>
    <t>BOUFFIOULX</t>
  </si>
  <si>
    <t>MONTIGNY-LE-TILLEUL</t>
  </si>
  <si>
    <t>MARCHIENNE-AU-PONT</t>
  </si>
  <si>
    <t>GOSSELIES</t>
  </si>
  <si>
    <t>MARCINELLE</t>
  </si>
  <si>
    <t>CHATELET</t>
  </si>
  <si>
    <t>CHATELINEAU</t>
  </si>
  <si>
    <t>FONTAINE-VALMONT</t>
  </si>
  <si>
    <t>GILLY</t>
  </si>
  <si>
    <t>COURCELLES</t>
  </si>
  <si>
    <t>DAMPREMY</t>
  </si>
  <si>
    <t>RANSART</t>
  </si>
  <si>
    <t>CHARLEROI</t>
  </si>
  <si>
    <t>WANFERCEE-BAULET</t>
  </si>
  <si>
    <t>LOBBES</t>
  </si>
  <si>
    <t>REGION CHARLEROI - INTERRUPTIONS NON PLANIFIEES 2026</t>
  </si>
  <si>
    <t>SEMAINE N° 2</t>
  </si>
  <si>
    <t>FLEURUS</t>
  </si>
  <si>
    <t>MT</t>
  </si>
  <si>
    <t>MONT-SUR-MARCHIENNE</t>
  </si>
  <si>
    <t>PONT-DE-LOUP</t>
  </si>
  <si>
    <t>HEPPIGNIES</t>
  </si>
  <si>
    <t>MONTIGNIES-SUR-SAMBRE</t>
  </si>
  <si>
    <t>ROUX</t>
  </si>
  <si>
    <t>MONCEAU-SUR-SAMBRE</t>
  </si>
  <si>
    <t>ERQUELINNES</t>
  </si>
  <si>
    <t>MONT-SAINTE-GENEVIEVE</t>
  </si>
  <si>
    <t>SOUVRET</t>
  </si>
  <si>
    <t>HAM-SUR-HEURE</t>
  </si>
  <si>
    <t>SEMAINE N° 3</t>
  </si>
  <si>
    <t>GOUY-LEZ-PIETON</t>
  </si>
  <si>
    <t>LIBERCHIES</t>
  </si>
  <si>
    <t>BIENNE-LEZ-HAPPART</t>
  </si>
  <si>
    <t>FARCIENNES</t>
  </si>
  <si>
    <t>SEMAINE N° 4</t>
  </si>
  <si>
    <t>SOLRE-SUR-SAMBRE</t>
  </si>
  <si>
    <t>THIMEON</t>
  </si>
  <si>
    <t>SEMAINE N° 5</t>
  </si>
  <si>
    <t>TRAZEGNIES</t>
  </si>
  <si>
    <t>ROSELIES</t>
  </si>
  <si>
    <t>PIRONCHAMPS</t>
  </si>
  <si>
    <t>BERSILLIES-L'ABBAYE</t>
  </si>
  <si>
    <t>SEMAINE N° 6</t>
  </si>
  <si>
    <t>MERBES-LE-CHATEAU</t>
  </si>
  <si>
    <t>SEMAINE N° 7</t>
  </si>
  <si>
    <t>DONSTIENNES</t>
  </si>
  <si>
    <t>WAGNELEE</t>
  </si>
  <si>
    <t>MONTIGNIES-SAINT-CHRISTOPHE</t>
  </si>
  <si>
    <t>GOUTROUX</t>
  </si>
  <si>
    <t>BIESME-SOUS-THUIN</t>
  </si>
  <si>
    <t>SEMAINE N° 8</t>
  </si>
  <si>
    <t>BUZET</t>
  </si>
  <si>
    <t>COUILLET</t>
  </si>
  <si>
    <t>PRESLES</t>
  </si>
  <si>
    <t>SEMAINE N° 9</t>
  </si>
  <si>
    <t>JAMIOULX</t>
  </si>
  <si>
    <t>THUIN</t>
  </si>
  <si>
    <t>LODELINSART</t>
  </si>
  <si>
    <t>SEMAINE N° 10</t>
  </si>
  <si>
    <t>AISEAU</t>
  </si>
  <si>
    <t>SEMAINE N° 11</t>
  </si>
  <si>
    <t>OBAIX</t>
  </si>
  <si>
    <t>SEMAINE N° 12</t>
  </si>
  <si>
    <t>SEMAINE N° 13</t>
  </si>
  <si>
    <t>THUILLIES</t>
  </si>
  <si>
    <t>LUTTRE</t>
  </si>
  <si>
    <t>VIESVILLE</t>
  </si>
  <si>
    <t>NALINNES</t>
  </si>
  <si>
    <t>SEMAINE N°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</si>
</sst>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39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6" xfId="9" applyNumberFormat="1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0" fontId="17" fillId="0" borderId="6" xfId="9" applyNumberFormat="1" applyFont="1" applyBorder="1" applyAlignment="1">
      <alignment horizontal="center" vertical="center" wrapText="1"/>
    </xf>
    <xf numFmtId="0" fontId="17" fillId="0" borderId="6" xfId="9" applyFont="1" applyBorder="1" applyAlignment="1">
      <alignment horizontal="center" vertical="center" wrapText="1"/>
    </xf>
    <xf numFmtId="0" fontId="17" fillId="0" borderId="7" xfId="9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F566C667-C251-4BDA-AE4F-A7893F9DB95D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B9651-3E08-421A-94BB-10EBC9AAF8FC}">
  <dimension ref="A1:K30"/>
  <sheetViews>
    <sheetView tabSelected="1" workbookViewId="0">
      <selection activeCell="L25" sqref="L2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</row>
    <row r="4" spans="1:11" s="1" customFormat="1" ht="19.2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11" s="1" customFormat="1" ht="19.2" x14ac:dyDescent="0.25">
      <c r="A5" s="38" t="s">
        <v>86</v>
      </c>
      <c r="B5" s="38"/>
      <c r="C5" s="38"/>
      <c r="D5" s="38"/>
      <c r="E5" s="38"/>
      <c r="F5" s="38"/>
      <c r="G5" s="38"/>
      <c r="H5" s="38"/>
      <c r="I5" s="3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/>
      <c r="B9" s="15"/>
      <c r="C9" s="15"/>
      <c r="D9" s="21"/>
      <c r="E9" s="21"/>
      <c r="F9" s="22"/>
      <c r="G9" s="22"/>
      <c r="H9" s="23"/>
      <c r="I9" s="15"/>
    </row>
    <row r="10" spans="1:11" s="13" customFormat="1" ht="16.95" customHeight="1" x14ac:dyDescent="0.3">
      <c r="A10" s="14"/>
      <c r="B10" s="15"/>
      <c r="C10" s="15"/>
      <c r="D10" s="16"/>
      <c r="E10" s="16"/>
      <c r="F10" s="17"/>
      <c r="G10" s="17"/>
      <c r="H10" s="18"/>
      <c r="I10" s="15"/>
    </row>
    <row r="11" spans="1:11" s="13" customFormat="1" ht="16.95" customHeight="1" x14ac:dyDescent="0.3">
      <c r="A11" s="14"/>
      <c r="B11" s="15"/>
      <c r="C11" s="15"/>
      <c r="D11" s="16"/>
      <c r="E11" s="16"/>
      <c r="F11" s="17"/>
      <c r="G11" s="17"/>
      <c r="H11" s="18"/>
      <c r="I11" s="15"/>
    </row>
    <row r="12" spans="1:11" s="13" customFormat="1" ht="16.95" customHeight="1" x14ac:dyDescent="0.3">
      <c r="A12" s="14"/>
      <c r="B12" s="15"/>
      <c r="C12" s="15"/>
      <c r="D12" s="16"/>
      <c r="E12" s="16"/>
      <c r="F12" s="17"/>
      <c r="G12" s="17"/>
      <c r="H12" s="18"/>
      <c r="I12" s="15"/>
    </row>
    <row r="13" spans="1:11" s="13" customFormat="1" ht="16.95" customHeight="1" x14ac:dyDescent="0.3">
      <c r="A13" s="14"/>
      <c r="B13" s="15"/>
      <c r="C13" s="15"/>
      <c r="D13" s="16"/>
      <c r="E13" s="16"/>
      <c r="F13" s="17"/>
      <c r="G13" s="17"/>
      <c r="H13" s="18"/>
      <c r="I13" s="15"/>
    </row>
    <row r="14" spans="1:11" s="13" customFormat="1" ht="16.95" customHeight="1" x14ac:dyDescent="0.3">
      <c r="A14" s="14"/>
      <c r="B14" s="15"/>
      <c r="C14" s="15"/>
      <c r="D14" s="16"/>
      <c r="E14" s="16"/>
      <c r="F14" s="17"/>
      <c r="G14" s="17"/>
      <c r="H14" s="18"/>
      <c r="I14" s="15"/>
    </row>
    <row r="15" spans="1:11" s="13" customFormat="1" ht="16.95" customHeight="1" x14ac:dyDescent="0.3">
      <c r="A15" s="14"/>
      <c r="B15" s="15"/>
      <c r="C15" s="15"/>
      <c r="D15" s="16"/>
      <c r="E15" s="16"/>
      <c r="F15" s="17"/>
      <c r="G15" s="17"/>
      <c r="H15" s="18"/>
      <c r="I15" s="15"/>
    </row>
    <row r="16" spans="1:11" s="13" customFormat="1" ht="16.95" customHeight="1" x14ac:dyDescent="0.3">
      <c r="A16" s="14"/>
      <c r="B16" s="15"/>
      <c r="C16" s="15"/>
      <c r="D16" s="16"/>
      <c r="E16" s="16"/>
      <c r="F16" s="17"/>
      <c r="G16" s="17"/>
      <c r="H16" s="18"/>
      <c r="I16" s="15"/>
    </row>
    <row r="17" spans="1:9" s="13" customFormat="1" ht="16.95" customHeight="1" x14ac:dyDescent="0.3">
      <c r="A17" s="14"/>
      <c r="B17" s="15"/>
      <c r="C17" s="15"/>
      <c r="D17" s="16"/>
      <c r="E17" s="16"/>
      <c r="F17" s="17"/>
      <c r="G17" s="17"/>
      <c r="H17" s="18"/>
      <c r="I17" s="15"/>
    </row>
    <row r="18" spans="1:9" s="13" customFormat="1" ht="16.95" customHeight="1" x14ac:dyDescent="0.3">
      <c r="A18" s="14"/>
      <c r="B18" s="15"/>
      <c r="C18" s="15"/>
      <c r="D18" s="16"/>
      <c r="E18" s="16"/>
      <c r="F18" s="17"/>
      <c r="G18" s="17"/>
      <c r="H18" s="18"/>
      <c r="I18" s="15"/>
    </row>
    <row r="19" spans="1:9" s="13" customFormat="1" ht="16.95" customHeight="1" x14ac:dyDescent="0.3">
      <c r="A19" s="14"/>
      <c r="B19" s="15"/>
      <c r="C19" s="15"/>
      <c r="D19" s="16"/>
      <c r="E19" s="16"/>
      <c r="F19" s="17"/>
      <c r="G19" s="17"/>
      <c r="H19" s="18"/>
      <c r="I19" s="15"/>
    </row>
    <row r="20" spans="1:9" s="13" customFormat="1" ht="16.95" customHeight="1" x14ac:dyDescent="0.3">
      <c r="A20" s="14"/>
      <c r="B20" s="15"/>
      <c r="C20" s="15"/>
      <c r="D20" s="16"/>
      <c r="E20" s="16"/>
      <c r="F20" s="17"/>
      <c r="G20" s="17"/>
      <c r="H20" s="18"/>
      <c r="I20" s="15"/>
    </row>
    <row r="21" spans="1:9" s="13" customFormat="1" ht="16.95" customHeight="1" x14ac:dyDescent="0.3">
      <c r="A21" s="14"/>
      <c r="B21" s="15"/>
      <c r="C21" s="15"/>
      <c r="D21" s="16"/>
      <c r="E21" s="16"/>
      <c r="F21" s="17"/>
      <c r="G21" s="17"/>
      <c r="H21" s="18"/>
      <c r="I21" s="15"/>
    </row>
    <row r="22" spans="1:9" s="13" customFormat="1" ht="16.95" customHeight="1" x14ac:dyDescent="0.3">
      <c r="A22" s="14"/>
      <c r="B22" s="15"/>
      <c r="C22" s="15"/>
      <c r="D22" s="16"/>
      <c r="E22" s="16"/>
      <c r="F22" s="17"/>
      <c r="G22" s="17"/>
      <c r="H22" s="18"/>
      <c r="I22" s="15"/>
    </row>
    <row r="23" spans="1:9" s="13" customFormat="1" ht="16.95" customHeight="1" x14ac:dyDescent="0.3">
      <c r="A23" s="14"/>
      <c r="B23" s="15"/>
      <c r="C23" s="15"/>
      <c r="D23" s="16"/>
      <c r="E23" s="16"/>
      <c r="F23" s="17"/>
      <c r="G23" s="17"/>
      <c r="H23" s="18"/>
      <c r="I23" s="15"/>
    </row>
    <row r="24" spans="1:9" s="13" customFormat="1" ht="16.95" customHeight="1" x14ac:dyDescent="0.3">
      <c r="A24" s="14"/>
      <c r="B24" s="15"/>
      <c r="C24" s="15"/>
      <c r="D24" s="16"/>
      <c r="E24" s="16"/>
      <c r="F24" s="17"/>
      <c r="G24" s="17"/>
      <c r="H24" s="18"/>
      <c r="I24" s="15"/>
    </row>
    <row r="25" spans="1:9" s="13" customFormat="1" ht="16.95" customHeight="1" x14ac:dyDescent="0.3">
      <c r="A25" s="14"/>
      <c r="B25" s="15"/>
      <c r="C25" s="15"/>
      <c r="D25" s="16"/>
      <c r="E25" s="16"/>
      <c r="F25" s="17"/>
      <c r="G25" s="17"/>
      <c r="H25" s="18"/>
      <c r="I25" s="15"/>
    </row>
    <row r="26" spans="1:9" s="13" customFormat="1" ht="16.95" customHeight="1" x14ac:dyDescent="0.3">
      <c r="A26" s="14"/>
      <c r="B26" s="15"/>
      <c r="C26" s="15"/>
      <c r="D26" s="16"/>
      <c r="E26" s="16"/>
      <c r="F26" s="17"/>
      <c r="G26" s="17"/>
      <c r="H26" s="18"/>
      <c r="I26" s="15"/>
    </row>
    <row r="27" spans="1:9" s="13" customFormat="1" ht="16.95" customHeight="1" x14ac:dyDescent="0.3">
      <c r="A27" s="14"/>
      <c r="B27" s="15"/>
      <c r="C27" s="15"/>
      <c r="D27" s="16"/>
      <c r="E27" s="16"/>
      <c r="F27" s="17"/>
      <c r="G27" s="17"/>
      <c r="H27" s="18"/>
      <c r="I27" s="15"/>
    </row>
    <row r="28" spans="1:9" s="13" customFormat="1" ht="16.95" customHeight="1" x14ac:dyDescent="0.3">
      <c r="A28" s="14"/>
      <c r="B28" s="15"/>
      <c r="C28" s="15"/>
      <c r="D28" s="16"/>
      <c r="E28" s="16"/>
      <c r="F28" s="17"/>
      <c r="G28" s="17"/>
      <c r="H28" s="18"/>
      <c r="I28" s="15"/>
    </row>
    <row r="29" spans="1:9" s="13" customFormat="1" ht="16.95" customHeight="1" x14ac:dyDescent="0.3">
      <c r="A29" s="14"/>
      <c r="B29" s="15"/>
      <c r="C29" s="15"/>
      <c r="D29" s="16"/>
      <c r="E29" s="16"/>
      <c r="F29" s="17"/>
      <c r="G29" s="17"/>
      <c r="H29" s="18"/>
      <c r="I29" s="15"/>
    </row>
    <row r="30" spans="1:9" s="13" customFormat="1" ht="16.95" customHeight="1" x14ac:dyDescent="0.3">
      <c r="A30" s="14"/>
      <c r="B30" s="15"/>
      <c r="C30" s="15"/>
      <c r="D30" s="16"/>
      <c r="E30" s="16"/>
      <c r="F30" s="17"/>
      <c r="G30" s="17"/>
      <c r="H30" s="18"/>
      <c r="I30" s="15"/>
    </row>
  </sheetData>
  <mergeCells count="2">
    <mergeCell ref="A3:I3"/>
    <mergeCell ref="A5:I5"/>
  </mergeCells>
  <dataValidations count="2">
    <dataValidation type="list" allowBlank="1" showInputMessage="1" showErrorMessage="1" sqref="F11:F13" xr:uid="{36CAE3B4-0E26-4979-B882-690AAA9B43BB}">
      <formula1>"Intempéries, Externe"</formula1>
    </dataValidation>
    <dataValidation type="list" allowBlank="1" showInputMessage="1" showErrorMessage="1" sqref="G11:H13" xr:uid="{6A6B7F84-0AD2-4A3C-A21A-DD2EFF33D517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4332-D977-418E-9022-D6205E8B4557}">
  <dimension ref="A1:K32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38" t="s">
        <v>55</v>
      </c>
      <c r="B5" s="38"/>
      <c r="C5" s="38"/>
      <c r="D5" s="38"/>
      <c r="E5" s="38"/>
      <c r="F5" s="38"/>
      <c r="G5" s="38"/>
      <c r="H5" s="38"/>
      <c r="I5" s="3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46048</v>
      </c>
      <c r="B9" s="15" t="s">
        <v>24</v>
      </c>
      <c r="C9" s="15">
        <v>6200</v>
      </c>
      <c r="D9" s="21">
        <v>0.46481481481168885</v>
      </c>
      <c r="E9" s="21">
        <v>0.59038194444292458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46048</v>
      </c>
      <c r="B10" s="15" t="s">
        <v>22</v>
      </c>
      <c r="C10" s="15">
        <v>6001</v>
      </c>
      <c r="D10" s="16">
        <v>0.50060185185429873</v>
      </c>
      <c r="E10" s="16">
        <v>0.57392361111124046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46048</v>
      </c>
      <c r="B11" s="15" t="s">
        <v>23</v>
      </c>
      <c r="C11" s="15">
        <v>6200</v>
      </c>
      <c r="D11" s="16">
        <v>0.51203703703504289</v>
      </c>
      <c r="E11" s="16">
        <v>0.56406250000145519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46048</v>
      </c>
      <c r="B12" s="15" t="s">
        <v>26</v>
      </c>
      <c r="C12" s="15">
        <v>6060</v>
      </c>
      <c r="D12" s="16">
        <v>0.64571759258979</v>
      </c>
      <c r="E12" s="16">
        <v>0.73218749999796273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46048</v>
      </c>
      <c r="B13" s="15" t="s">
        <v>22</v>
      </c>
      <c r="C13" s="15">
        <v>6001</v>
      </c>
      <c r="D13" s="16">
        <v>0.65392361111298669</v>
      </c>
      <c r="E13" s="16">
        <v>0.74138888889137888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46048</v>
      </c>
      <c r="B14" s="15" t="s">
        <v>23</v>
      </c>
      <c r="C14" s="15">
        <v>6200</v>
      </c>
      <c r="D14" s="16">
        <v>0.68726851851533866</v>
      </c>
      <c r="E14" s="16">
        <v>0.79202546296437504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46048</v>
      </c>
      <c r="B15" s="15" t="s">
        <v>51</v>
      </c>
      <c r="C15" s="15">
        <v>6240</v>
      </c>
      <c r="D15" s="16">
        <v>0.74289351851621177</v>
      </c>
      <c r="E15" s="16">
        <v>0.82744212963007158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46049</v>
      </c>
      <c r="B16" s="15" t="s">
        <v>37</v>
      </c>
      <c r="C16" s="15">
        <v>6032</v>
      </c>
      <c r="D16" s="16">
        <v>0.37891203703475185</v>
      </c>
      <c r="E16" s="16">
        <v>0.46637731481314404</v>
      </c>
      <c r="F16" s="17"/>
      <c r="G16" s="17" t="s">
        <v>15</v>
      </c>
      <c r="H16" s="18"/>
      <c r="I16" s="15" t="s">
        <v>36</v>
      </c>
    </row>
    <row r="17" spans="1:9" s="13" customFormat="1" ht="16.95" customHeight="1" x14ac:dyDescent="0.3">
      <c r="A17" s="14">
        <v>46049</v>
      </c>
      <c r="B17" s="15" t="s">
        <v>29</v>
      </c>
      <c r="C17" s="15">
        <v>6043</v>
      </c>
      <c r="D17" s="16">
        <v>0.68589120370597811</v>
      </c>
      <c r="E17" s="16">
        <v>0.75288194444146939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46050</v>
      </c>
      <c r="B18" s="15" t="s">
        <v>56</v>
      </c>
      <c r="C18" s="15">
        <v>6183</v>
      </c>
      <c r="D18" s="16">
        <v>0.46976851851650281</v>
      </c>
      <c r="E18" s="16">
        <v>0.51761574074043892</v>
      </c>
      <c r="F18" s="17"/>
      <c r="G18" s="17" t="s">
        <v>15</v>
      </c>
      <c r="H18" s="18"/>
      <c r="I18" s="15" t="s">
        <v>36</v>
      </c>
    </row>
    <row r="19" spans="1:9" s="13" customFormat="1" ht="16.95" customHeight="1" x14ac:dyDescent="0.3">
      <c r="A19" s="14">
        <v>46050</v>
      </c>
      <c r="B19" s="15" t="s">
        <v>41</v>
      </c>
      <c r="C19" s="15">
        <v>6044</v>
      </c>
      <c r="D19" s="16">
        <v>0.47393518518219935</v>
      </c>
      <c r="E19" s="16">
        <v>0.5324537037013215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46050</v>
      </c>
      <c r="B20" s="15" t="s">
        <v>37</v>
      </c>
      <c r="C20" s="15">
        <v>6032</v>
      </c>
      <c r="D20" s="16">
        <v>0.619872685187147</v>
      </c>
      <c r="E20" s="16">
        <v>0.72063657407124992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46050</v>
      </c>
      <c r="B21" s="15" t="s">
        <v>40</v>
      </c>
      <c r="C21" s="15">
        <v>6061</v>
      </c>
      <c r="D21" s="16">
        <v>0.65127314814890269</v>
      </c>
      <c r="E21" s="16">
        <v>0.67447916666424135</v>
      </c>
      <c r="F21" s="17"/>
      <c r="G21" s="17" t="s">
        <v>15</v>
      </c>
      <c r="H21" s="18"/>
      <c r="I21" s="15" t="s">
        <v>36</v>
      </c>
    </row>
    <row r="22" spans="1:9" s="13" customFormat="1" ht="16.95" customHeight="1" x14ac:dyDescent="0.3">
      <c r="A22" s="14">
        <v>46050</v>
      </c>
      <c r="B22" s="15" t="s">
        <v>57</v>
      </c>
      <c r="C22" s="15">
        <v>6250</v>
      </c>
      <c r="D22" s="16">
        <v>0.66407407407677965</v>
      </c>
      <c r="E22" s="16">
        <v>0.80157407407386927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46050</v>
      </c>
      <c r="B23" s="15" t="s">
        <v>40</v>
      </c>
      <c r="C23" s="15">
        <v>6061</v>
      </c>
      <c r="D23" s="16">
        <v>0.79744212963123573</v>
      </c>
      <c r="E23" s="16">
        <v>0.88251157407648861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46050</v>
      </c>
      <c r="B24" s="15" t="s">
        <v>24</v>
      </c>
      <c r="C24" s="15">
        <v>6200</v>
      </c>
      <c r="D24" s="16">
        <v>0.80999999999767169</v>
      </c>
      <c r="E24" s="16">
        <v>0.84752314814977581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46050</v>
      </c>
      <c r="B25" s="15" t="s">
        <v>19</v>
      </c>
      <c r="C25" s="15">
        <v>6110</v>
      </c>
      <c r="D25" s="16">
        <v>0.81460648147913162</v>
      </c>
      <c r="E25" s="16">
        <v>0.88194444444525288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46051</v>
      </c>
      <c r="B26" s="15" t="s">
        <v>43</v>
      </c>
      <c r="C26" s="15">
        <v>6560</v>
      </c>
      <c r="D26" s="16">
        <v>0.59079861111240461</v>
      </c>
      <c r="E26" s="16">
        <v>0.71283564814802958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46051</v>
      </c>
      <c r="B27" s="15" t="s">
        <v>58</v>
      </c>
      <c r="C27" s="15">
        <v>6240</v>
      </c>
      <c r="D27" s="16">
        <v>0.61056712963181781</v>
      </c>
      <c r="E27" s="16">
        <v>0.67141203703795327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46051</v>
      </c>
      <c r="B28" s="15" t="s">
        <v>24</v>
      </c>
      <c r="C28" s="15">
        <v>6200</v>
      </c>
      <c r="D28" s="16">
        <v>0.72619212963036261</v>
      </c>
      <c r="E28" s="16">
        <v>0.79166666666424135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46053</v>
      </c>
      <c r="B29" s="15" t="s">
        <v>37</v>
      </c>
      <c r="C29" s="15">
        <v>6032</v>
      </c>
      <c r="D29" s="16">
        <v>0.43374999999650754</v>
      </c>
      <c r="E29" s="16">
        <v>0.58236111111182254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46053</v>
      </c>
      <c r="B30" s="15" t="s">
        <v>41</v>
      </c>
      <c r="C30" s="15">
        <v>6044</v>
      </c>
      <c r="D30" s="16">
        <v>0.70295138889196096</v>
      </c>
      <c r="E30" s="16">
        <v>0.72290509259619284</v>
      </c>
      <c r="F30" s="17"/>
      <c r="G30" s="17" t="s">
        <v>15</v>
      </c>
      <c r="H30" s="18"/>
      <c r="I30" s="15" t="s">
        <v>16</v>
      </c>
    </row>
    <row r="31" spans="1:9" s="13" customFormat="1" ht="16.95" customHeight="1" x14ac:dyDescent="0.3">
      <c r="A31" s="14">
        <v>46053</v>
      </c>
      <c r="B31" s="15" t="s">
        <v>59</v>
      </c>
      <c r="C31" s="15">
        <v>6560</v>
      </c>
      <c r="D31" s="16">
        <v>0.79420138888963265</v>
      </c>
      <c r="E31" s="16">
        <v>0.86452546296641231</v>
      </c>
      <c r="F31" s="17"/>
      <c r="G31" s="17" t="s">
        <v>15</v>
      </c>
      <c r="H31" s="18"/>
      <c r="I31" s="15" t="s">
        <v>16</v>
      </c>
    </row>
    <row r="32" spans="1:9" s="13" customFormat="1" ht="16.95" customHeight="1" x14ac:dyDescent="0.3">
      <c r="A32" s="14">
        <v>46054</v>
      </c>
      <c r="B32" s="15" t="s">
        <v>23</v>
      </c>
      <c r="C32" s="15">
        <v>6200</v>
      </c>
      <c r="D32" s="16">
        <v>0.45221064814541023</v>
      </c>
      <c r="E32" s="16">
        <v>0.531319444446126</v>
      </c>
      <c r="F32" s="17"/>
      <c r="G32" s="17" t="s">
        <v>15</v>
      </c>
      <c r="H32" s="18"/>
      <c r="I32" s="15" t="s">
        <v>16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dataValidations count="2">
    <dataValidation type="list" allowBlank="1" showInputMessage="1" showErrorMessage="1" sqref="G11:H13" xr:uid="{EEFFBE65-3D43-44EB-B020-363923CFA74D}">
      <formula1>"Conduite Réseau, Défaut matériel, Défaut d'isolation, Fusible, Court-Circuit"</formula1>
    </dataValidation>
    <dataValidation type="list" allowBlank="1" showInputMessage="1" showErrorMessage="1" sqref="F11:F13" xr:uid="{35AB721F-081C-4533-8213-AD62E2B66E01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A3BD-DF3E-44C6-8A38-1D0B2ACEAF45}">
  <dimension ref="A1:K29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38" t="s">
        <v>52</v>
      </c>
      <c r="B5" s="38"/>
      <c r="C5" s="38"/>
      <c r="D5" s="38"/>
      <c r="E5" s="38"/>
      <c r="F5" s="38"/>
      <c r="G5" s="38"/>
      <c r="H5" s="38"/>
      <c r="I5" s="3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46041</v>
      </c>
      <c r="B9" s="15" t="s">
        <v>28</v>
      </c>
      <c r="C9" s="15">
        <v>6020</v>
      </c>
      <c r="D9" s="21">
        <v>0.42518518518772908</v>
      </c>
      <c r="E9" s="21">
        <v>0.49298611110862112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46041</v>
      </c>
      <c r="B10" s="15" t="s">
        <v>17</v>
      </c>
      <c r="C10" s="15">
        <v>6040</v>
      </c>
      <c r="D10" s="16">
        <v>0.44871527778013842</v>
      </c>
      <c r="E10" s="16">
        <v>0.48249999999825377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46041</v>
      </c>
      <c r="B11" s="15" t="s">
        <v>20</v>
      </c>
      <c r="C11" s="15">
        <v>6030</v>
      </c>
      <c r="D11" s="16">
        <v>0.4780092592627625</v>
      </c>
      <c r="E11" s="16">
        <v>0.65825231481721858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46041</v>
      </c>
      <c r="B12" s="15" t="s">
        <v>20</v>
      </c>
      <c r="C12" s="15">
        <v>6030</v>
      </c>
      <c r="D12" s="16">
        <v>0.49500000000261934</v>
      </c>
      <c r="E12" s="16">
        <v>0.55401620370685123</v>
      </c>
      <c r="F12" s="17" t="s">
        <v>15</v>
      </c>
      <c r="G12" s="17"/>
      <c r="H12" s="18"/>
      <c r="I12" s="15" t="s">
        <v>16</v>
      </c>
    </row>
    <row r="13" spans="1:11" s="13" customFormat="1" ht="16.95" customHeight="1" x14ac:dyDescent="0.3">
      <c r="A13" s="14">
        <v>46041</v>
      </c>
      <c r="B13" s="15" t="s">
        <v>30</v>
      </c>
      <c r="C13" s="15">
        <v>6000</v>
      </c>
      <c r="D13" s="16">
        <v>0.55771990741050104</v>
      </c>
      <c r="E13" s="16">
        <v>0.64097222222335404</v>
      </c>
      <c r="F13" s="17"/>
      <c r="G13" s="17"/>
      <c r="H13" s="18" t="s">
        <v>15</v>
      </c>
      <c r="I13" s="15" t="s">
        <v>16</v>
      </c>
    </row>
    <row r="14" spans="1:11" s="13" customFormat="1" ht="16.95" customHeight="1" x14ac:dyDescent="0.3">
      <c r="A14" s="14">
        <v>46041</v>
      </c>
      <c r="B14" s="15" t="s">
        <v>53</v>
      </c>
      <c r="C14" s="15">
        <v>6560</v>
      </c>
      <c r="D14" s="16">
        <v>0.69218749999708962</v>
      </c>
      <c r="E14" s="16">
        <v>0.78541666666569654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46041</v>
      </c>
      <c r="B15" s="15" t="s">
        <v>26</v>
      </c>
      <c r="C15" s="15">
        <v>6060</v>
      </c>
      <c r="D15" s="16">
        <v>0.70035879629722331</v>
      </c>
      <c r="E15" s="16">
        <v>0.76795138888701331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46042</v>
      </c>
      <c r="B16" s="15" t="s">
        <v>19</v>
      </c>
      <c r="C16" s="15">
        <v>6110</v>
      </c>
      <c r="D16" s="16">
        <v>0.41216435185197042</v>
      </c>
      <c r="E16" s="16">
        <v>0.49688657407386927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46042</v>
      </c>
      <c r="B17" s="15" t="s">
        <v>26</v>
      </c>
      <c r="C17" s="15">
        <v>6060</v>
      </c>
      <c r="D17" s="16">
        <v>0.47980324074160308</v>
      </c>
      <c r="E17" s="16">
        <v>0.55284722222131677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46042</v>
      </c>
      <c r="B18" s="15" t="s">
        <v>20</v>
      </c>
      <c r="C18" s="15">
        <v>6030</v>
      </c>
      <c r="D18" s="16">
        <v>0.56228009259211831</v>
      </c>
      <c r="E18" s="16">
        <v>0.64140046296233777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46043</v>
      </c>
      <c r="B19" s="15" t="s">
        <v>26</v>
      </c>
      <c r="C19" s="15">
        <v>6060</v>
      </c>
      <c r="D19" s="16">
        <v>0.41678240741021</v>
      </c>
      <c r="E19" s="16">
        <v>0.51090277777984738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46043</v>
      </c>
      <c r="B20" s="15" t="s">
        <v>51</v>
      </c>
      <c r="C20" s="15">
        <v>6240</v>
      </c>
      <c r="D20" s="16">
        <v>0.41834490740438923</v>
      </c>
      <c r="E20" s="16">
        <v>0.47395833333575865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46043</v>
      </c>
      <c r="B21" s="15" t="s">
        <v>49</v>
      </c>
      <c r="C21" s="15">
        <v>6238</v>
      </c>
      <c r="D21" s="16">
        <v>0.57494212962774327</v>
      </c>
      <c r="E21" s="16">
        <v>0.61776620370073942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46043</v>
      </c>
      <c r="B22" s="15" t="s">
        <v>42</v>
      </c>
      <c r="C22" s="15">
        <v>6031</v>
      </c>
      <c r="D22" s="16">
        <v>0.63950231481430819</v>
      </c>
      <c r="E22" s="16">
        <v>0.66988425925956108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46043</v>
      </c>
      <c r="B23" s="15" t="s">
        <v>51</v>
      </c>
      <c r="C23" s="15">
        <v>6240</v>
      </c>
      <c r="D23" s="16">
        <v>0.71223379629373085</v>
      </c>
      <c r="E23" s="16">
        <v>0.80668981481721858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46043</v>
      </c>
      <c r="B24" s="15" t="s">
        <v>17</v>
      </c>
      <c r="C24" s="15">
        <v>6040</v>
      </c>
      <c r="D24" s="16">
        <v>0.77878472222073469</v>
      </c>
      <c r="E24" s="16">
        <v>0.84484953703940846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46043</v>
      </c>
      <c r="B25" s="15" t="s">
        <v>17</v>
      </c>
      <c r="C25" s="15">
        <v>6040</v>
      </c>
      <c r="D25" s="16">
        <v>0.81179398148378823</v>
      </c>
      <c r="E25" s="16">
        <v>0.885393518517958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46045</v>
      </c>
      <c r="B26" s="15" t="s">
        <v>22</v>
      </c>
      <c r="C26" s="15">
        <v>6001</v>
      </c>
      <c r="D26" s="16">
        <v>0.6654745370396995</v>
      </c>
      <c r="E26" s="16">
        <v>0.70971064814511919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46046</v>
      </c>
      <c r="B27" s="15" t="s">
        <v>31</v>
      </c>
      <c r="C27" s="15">
        <v>6224</v>
      </c>
      <c r="D27" s="16">
        <v>0.37865740740380716</v>
      </c>
      <c r="E27" s="16">
        <v>0.47998842592642177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46046</v>
      </c>
      <c r="B28" s="15" t="s">
        <v>31</v>
      </c>
      <c r="C28" s="15">
        <v>6224</v>
      </c>
      <c r="D28" s="16">
        <v>0.52888888888992369</v>
      </c>
      <c r="E28" s="16">
        <v>0.65694444444670808</v>
      </c>
      <c r="F28" s="17"/>
      <c r="G28" s="17"/>
      <c r="H28" s="18" t="s">
        <v>15</v>
      </c>
      <c r="I28" s="15" t="s">
        <v>16</v>
      </c>
    </row>
    <row r="29" spans="1:9" s="13" customFormat="1" ht="16.95" customHeight="1" x14ac:dyDescent="0.3">
      <c r="A29" s="14">
        <v>46047</v>
      </c>
      <c r="B29" s="15" t="s">
        <v>54</v>
      </c>
      <c r="C29" s="15">
        <v>6230</v>
      </c>
      <c r="D29" s="16">
        <v>0.35428240741021</v>
      </c>
      <c r="E29" s="16">
        <v>0.625</v>
      </c>
      <c r="F29" s="17"/>
      <c r="G29" s="17" t="s">
        <v>15</v>
      </c>
      <c r="H29" s="18"/>
      <c r="I29" s="15" t="s">
        <v>16</v>
      </c>
    </row>
  </sheetData>
  <sortState xmlns:xlrd2="http://schemas.microsoft.com/office/spreadsheetml/2017/richdata2" ref="A9:I29">
    <sortCondition ref="A9:A29"/>
    <sortCondition ref="D9:D29"/>
  </sortState>
  <mergeCells count="2">
    <mergeCell ref="A3:I3"/>
    <mergeCell ref="A5:I5"/>
  </mergeCells>
  <dataValidations count="2">
    <dataValidation type="list" allowBlank="1" showInputMessage="1" showErrorMessage="1" sqref="F11:F13" xr:uid="{7F059076-9431-4CD8-99A2-3DAB3D55AF03}">
      <formula1>"Intempéries, Externe"</formula1>
    </dataValidation>
    <dataValidation type="list" allowBlank="1" showInputMessage="1" showErrorMessage="1" sqref="G11:H13" xr:uid="{0338395D-CCB7-44DF-B950-B6E8FB904F5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0884E-089B-42CB-B77D-C56E7A3F3BA2}">
  <dimension ref="A1:K26"/>
  <sheetViews>
    <sheetView workbookViewId="0">
      <selection activeCell="G21" sqref="G2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38" t="s">
        <v>47</v>
      </c>
      <c r="B5" s="38"/>
      <c r="C5" s="38"/>
      <c r="D5" s="38"/>
      <c r="E5" s="38"/>
      <c r="F5" s="38"/>
      <c r="G5" s="38"/>
      <c r="H5" s="38"/>
      <c r="I5" s="3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46034</v>
      </c>
      <c r="B9" s="15" t="s">
        <v>23</v>
      </c>
      <c r="C9" s="15">
        <v>6200</v>
      </c>
      <c r="D9" s="21">
        <v>0.43072916667006211</v>
      </c>
      <c r="E9" s="21">
        <v>0.51719907407095889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46034</v>
      </c>
      <c r="B10" s="15" t="s">
        <v>20</v>
      </c>
      <c r="C10" s="15">
        <v>6030</v>
      </c>
      <c r="D10" s="16">
        <v>0.70395833333168412</v>
      </c>
      <c r="E10" s="16">
        <v>0.8125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46034</v>
      </c>
      <c r="B11" s="15" t="s">
        <v>23</v>
      </c>
      <c r="C11" s="15">
        <v>6200</v>
      </c>
      <c r="D11" s="16">
        <v>0.75028935185400769</v>
      </c>
      <c r="E11" s="16">
        <v>0.81319444444670808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46035</v>
      </c>
      <c r="B12" s="15" t="s">
        <v>17</v>
      </c>
      <c r="C12" s="15">
        <v>6040</v>
      </c>
      <c r="D12" s="16">
        <v>0.60862268518394558</v>
      </c>
      <c r="E12" s="16">
        <v>0.72162037037196569</v>
      </c>
      <c r="F12" s="17"/>
      <c r="G12" s="17"/>
      <c r="H12" s="18" t="s">
        <v>15</v>
      </c>
      <c r="I12" s="15" t="s">
        <v>16</v>
      </c>
    </row>
    <row r="13" spans="1:11" s="13" customFormat="1" ht="16.95" customHeight="1" x14ac:dyDescent="0.3">
      <c r="A13" s="14">
        <v>46036</v>
      </c>
      <c r="B13" s="15" t="s">
        <v>27</v>
      </c>
      <c r="C13" s="15">
        <v>6180</v>
      </c>
      <c r="D13" s="16">
        <v>0.44491898148407927</v>
      </c>
      <c r="E13" s="16">
        <v>0.59586805555591127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46036</v>
      </c>
      <c r="B14" s="15" t="s">
        <v>30</v>
      </c>
      <c r="C14" s="15">
        <v>6000</v>
      </c>
      <c r="D14" s="16">
        <v>0.56233796296146465</v>
      </c>
      <c r="E14" s="16">
        <v>0.5690046296294895</v>
      </c>
      <c r="F14" s="17"/>
      <c r="G14" s="17" t="s">
        <v>15</v>
      </c>
      <c r="H14" s="18"/>
      <c r="I14" s="15" t="s">
        <v>36</v>
      </c>
    </row>
    <row r="15" spans="1:11" s="13" customFormat="1" ht="16.95" customHeight="1" x14ac:dyDescent="0.3">
      <c r="A15" s="14">
        <v>46036</v>
      </c>
      <c r="B15" s="15" t="s">
        <v>30</v>
      </c>
      <c r="C15" s="15">
        <v>6000</v>
      </c>
      <c r="D15" s="16">
        <v>0.58789351851737592</v>
      </c>
      <c r="E15" s="16">
        <v>0.65104166666424135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46036</v>
      </c>
      <c r="B16" s="15" t="s">
        <v>48</v>
      </c>
      <c r="C16" s="15">
        <v>6181</v>
      </c>
      <c r="D16" s="16">
        <v>0.65546296296088258</v>
      </c>
      <c r="E16" s="16">
        <v>0.72839120370190358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46036</v>
      </c>
      <c r="B17" s="15" t="s">
        <v>26</v>
      </c>
      <c r="C17" s="15">
        <v>6060</v>
      </c>
      <c r="D17" s="16">
        <v>0.71499999999650754</v>
      </c>
      <c r="E17" s="16">
        <v>0.87967592592758592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46036</v>
      </c>
      <c r="B18" s="15" t="s">
        <v>30</v>
      </c>
      <c r="C18" s="15">
        <v>6000</v>
      </c>
      <c r="D18" s="16">
        <v>0.75659722222189885</v>
      </c>
      <c r="E18" s="16">
        <v>0.83680555555474712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46037</v>
      </c>
      <c r="B19" s="15" t="s">
        <v>49</v>
      </c>
      <c r="C19" s="15">
        <v>6238</v>
      </c>
      <c r="D19" s="16">
        <v>0.64832175926130731</v>
      </c>
      <c r="E19" s="16">
        <v>0.75587962962890742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46037</v>
      </c>
      <c r="B20" s="15" t="s">
        <v>45</v>
      </c>
      <c r="C20" s="15">
        <v>6182</v>
      </c>
      <c r="D20" s="16">
        <v>0.7670370370396995</v>
      </c>
      <c r="E20" s="16">
        <v>0.81774305555882165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46038</v>
      </c>
      <c r="B21" s="15" t="s">
        <v>50</v>
      </c>
      <c r="C21" s="15">
        <v>6543</v>
      </c>
      <c r="D21" s="16">
        <v>0.42672453703562496</v>
      </c>
      <c r="E21" s="16">
        <v>0.48629629629431292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46038</v>
      </c>
      <c r="B22" s="15" t="s">
        <v>51</v>
      </c>
      <c r="C22" s="15">
        <v>6240</v>
      </c>
      <c r="D22" s="16">
        <v>0.54631944444554392</v>
      </c>
      <c r="E22" s="16">
        <v>0.58642361110833008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46038</v>
      </c>
      <c r="B23" s="15" t="s">
        <v>20</v>
      </c>
      <c r="C23" s="15">
        <v>6030</v>
      </c>
      <c r="D23" s="16">
        <v>0.65592592592292931</v>
      </c>
      <c r="E23" s="16">
        <v>0.76041666666424135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46039</v>
      </c>
      <c r="B24" s="15" t="s">
        <v>21</v>
      </c>
      <c r="C24" s="15">
        <v>6041</v>
      </c>
      <c r="D24" s="16">
        <v>0.52627314814890269</v>
      </c>
      <c r="E24" s="16">
        <v>0.56513888888730435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46039</v>
      </c>
      <c r="B25" s="15" t="s">
        <v>21</v>
      </c>
      <c r="C25" s="15">
        <v>6041</v>
      </c>
      <c r="D25" s="16">
        <v>0.88283564814628335</v>
      </c>
      <c r="E25" s="16">
        <v>0.95447916666307719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46040</v>
      </c>
      <c r="B26" s="15" t="s">
        <v>42</v>
      </c>
      <c r="C26" s="15">
        <v>6031</v>
      </c>
      <c r="D26" s="16">
        <v>0.65934027777984738</v>
      </c>
      <c r="E26" s="16">
        <v>0.72283564815006685</v>
      </c>
      <c r="F26" s="17"/>
      <c r="G26" s="17" t="s">
        <v>15</v>
      </c>
      <c r="H26" s="18"/>
      <c r="I26" s="15" t="s">
        <v>16</v>
      </c>
    </row>
  </sheetData>
  <sortState xmlns:xlrd2="http://schemas.microsoft.com/office/spreadsheetml/2017/richdata2" ref="A9:I26">
    <sortCondition ref="A9:A26"/>
    <sortCondition ref="D9:D26"/>
  </sortState>
  <mergeCells count="2">
    <mergeCell ref="A3:I3"/>
    <mergeCell ref="A5:I5"/>
  </mergeCells>
  <dataValidations count="2">
    <dataValidation type="list" allowBlank="1" showInputMessage="1" showErrorMessage="1" sqref="G11:H13" xr:uid="{89EE4FA2-EB2E-45E5-ADD5-2E3E0BF5E86E}">
      <formula1>"Conduite Réseau, Défaut matériel, Défaut d'isolation, Fusible, Court-Circuit"</formula1>
    </dataValidation>
    <dataValidation type="list" allowBlank="1" showInputMessage="1" showErrorMessage="1" sqref="F11:F13" xr:uid="{1C1AA874-AD03-44C5-89CE-A20BE5D455B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C40F-BD0F-426E-B798-3C07922D4348}">
  <dimension ref="A1:K34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38" t="s">
        <v>34</v>
      </c>
      <c r="B5" s="38"/>
      <c r="C5" s="38"/>
      <c r="D5" s="38"/>
      <c r="E5" s="38"/>
      <c r="F5" s="38"/>
      <c r="G5" s="38"/>
      <c r="H5" s="38"/>
      <c r="I5" s="3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46027</v>
      </c>
      <c r="B9" s="15" t="s">
        <v>26</v>
      </c>
      <c r="C9" s="15">
        <v>6060</v>
      </c>
      <c r="D9" s="16">
        <v>0.338553240741021</v>
      </c>
      <c r="E9" s="16">
        <v>0.42113425926072523</v>
      </c>
      <c r="F9" s="17"/>
      <c r="G9" s="17" t="s">
        <v>15</v>
      </c>
      <c r="H9" s="18"/>
      <c r="I9" s="15" t="s">
        <v>16</v>
      </c>
    </row>
    <row r="10" spans="1:11" s="13" customFormat="1" ht="16.95" customHeight="1" x14ac:dyDescent="0.3">
      <c r="A10" s="14">
        <v>46027</v>
      </c>
      <c r="B10" s="15" t="s">
        <v>35</v>
      </c>
      <c r="C10" s="15">
        <v>6220</v>
      </c>
      <c r="D10" s="16">
        <v>0.45113425925956108</v>
      </c>
      <c r="E10" s="16">
        <v>0.56510416666424135</v>
      </c>
      <c r="F10" s="17"/>
      <c r="G10" s="17" t="s">
        <v>15</v>
      </c>
      <c r="H10" s="18"/>
      <c r="I10" s="15" t="s">
        <v>36</v>
      </c>
    </row>
    <row r="11" spans="1:11" s="13" customFormat="1" ht="16.95" customHeight="1" x14ac:dyDescent="0.3">
      <c r="A11" s="14">
        <v>46027</v>
      </c>
      <c r="B11" s="15" t="s">
        <v>27</v>
      </c>
      <c r="C11" s="15">
        <v>6180</v>
      </c>
      <c r="D11" s="16">
        <v>0.46607638888963265</v>
      </c>
      <c r="E11" s="16">
        <v>0.53969907407736173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46027</v>
      </c>
      <c r="B12" s="15" t="s">
        <v>22</v>
      </c>
      <c r="C12" s="15">
        <v>6001</v>
      </c>
      <c r="D12" s="16">
        <v>0.56403935185517184</v>
      </c>
      <c r="E12" s="16">
        <v>0.62225694444350665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46027</v>
      </c>
      <c r="B13" s="15" t="s">
        <v>37</v>
      </c>
      <c r="C13" s="15">
        <v>6032</v>
      </c>
      <c r="D13" s="16">
        <v>0.79846064814773854</v>
      </c>
      <c r="E13" s="16">
        <v>0.86805555555474712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46027</v>
      </c>
      <c r="B14" s="15" t="s">
        <v>22</v>
      </c>
      <c r="C14" s="15">
        <v>6001</v>
      </c>
      <c r="D14" s="16">
        <v>0.82395833333430346</v>
      </c>
      <c r="E14" s="16">
        <v>0.94791666666424135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46027</v>
      </c>
      <c r="B15" s="15" t="s">
        <v>17</v>
      </c>
      <c r="C15" s="15">
        <v>6040</v>
      </c>
      <c r="D15" s="16">
        <v>0.85732638889021473</v>
      </c>
      <c r="E15" s="16">
        <v>0.97916666666424135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46028</v>
      </c>
      <c r="B16" s="15" t="s">
        <v>38</v>
      </c>
      <c r="C16" s="15">
        <v>6250</v>
      </c>
      <c r="D16" s="16">
        <v>0.45454861110920319</v>
      </c>
      <c r="E16" s="16">
        <v>0.57393518518802011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46029</v>
      </c>
      <c r="B17" s="15" t="s">
        <v>39</v>
      </c>
      <c r="C17" s="15">
        <v>6220</v>
      </c>
      <c r="D17" s="16">
        <v>3.1134259261307307E-3</v>
      </c>
      <c r="E17" s="16">
        <v>5.6099537039699499E-2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46029</v>
      </c>
      <c r="B18" s="15" t="s">
        <v>40</v>
      </c>
      <c r="C18" s="15">
        <v>6061</v>
      </c>
      <c r="D18" s="16">
        <v>7.215277777868323E-2</v>
      </c>
      <c r="E18" s="16">
        <v>0.14484953703504289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46029</v>
      </c>
      <c r="B19" s="15" t="s">
        <v>26</v>
      </c>
      <c r="C19" s="15">
        <v>6060</v>
      </c>
      <c r="D19" s="16">
        <v>0.10047453703737119</v>
      </c>
      <c r="E19" s="16">
        <v>0.17361111110949423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46029</v>
      </c>
      <c r="B20" s="15" t="s">
        <v>41</v>
      </c>
      <c r="C20" s="15">
        <v>6044</v>
      </c>
      <c r="D20" s="16">
        <v>0.46846064814599231</v>
      </c>
      <c r="E20" s="16">
        <v>0.58349537036701804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46029</v>
      </c>
      <c r="B21" s="15" t="s">
        <v>35</v>
      </c>
      <c r="C21" s="15">
        <v>6220</v>
      </c>
      <c r="D21" s="16">
        <v>0.55415509259182727</v>
      </c>
      <c r="E21" s="16">
        <v>0.66385416666889796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46029</v>
      </c>
      <c r="B22" s="15" t="s">
        <v>42</v>
      </c>
      <c r="C22" s="15">
        <v>6031</v>
      </c>
      <c r="D22" s="16">
        <v>0.79366898148145992</v>
      </c>
      <c r="E22" s="16">
        <v>0.84395833333110204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46031</v>
      </c>
      <c r="B23" s="15" t="s">
        <v>44</v>
      </c>
      <c r="C23" s="15">
        <v>6540</v>
      </c>
      <c r="D23" s="16">
        <v>0.38631944444205146</v>
      </c>
      <c r="E23" s="16">
        <v>0.62361111111385981</v>
      </c>
      <c r="F23" s="17" t="s">
        <v>15</v>
      </c>
      <c r="G23" s="17"/>
      <c r="H23" s="18"/>
      <c r="I23" s="15" t="s">
        <v>16</v>
      </c>
    </row>
    <row r="24" spans="1:9" s="13" customFormat="1" ht="16.95" customHeight="1" x14ac:dyDescent="0.3">
      <c r="A24" s="14">
        <v>46031</v>
      </c>
      <c r="B24" s="15" t="s">
        <v>43</v>
      </c>
      <c r="C24" s="15">
        <v>6560</v>
      </c>
      <c r="D24" s="16">
        <v>0.39734953703737119</v>
      </c>
      <c r="E24" s="16">
        <v>0.52062499999738066</v>
      </c>
      <c r="F24" s="17" t="s">
        <v>15</v>
      </c>
      <c r="G24" s="17"/>
      <c r="H24" s="18"/>
      <c r="I24" s="15" t="s">
        <v>16</v>
      </c>
    </row>
    <row r="25" spans="1:9" s="13" customFormat="1" ht="16.95" customHeight="1" x14ac:dyDescent="0.3">
      <c r="A25" s="14">
        <v>46031</v>
      </c>
      <c r="B25" s="15" t="s">
        <v>17</v>
      </c>
      <c r="C25" s="15">
        <v>6040</v>
      </c>
      <c r="D25" s="16">
        <v>0.51829861111036735</v>
      </c>
      <c r="E25" s="16">
        <v>0.56401620370161254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46031</v>
      </c>
      <c r="B26" s="15" t="s">
        <v>30</v>
      </c>
      <c r="C26" s="15">
        <v>6000</v>
      </c>
      <c r="D26" s="16">
        <v>0.57047453703853535</v>
      </c>
      <c r="E26" s="16">
        <v>0.67234953703882638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46031</v>
      </c>
      <c r="B27" s="15" t="s">
        <v>28</v>
      </c>
      <c r="C27" s="15">
        <v>6020</v>
      </c>
      <c r="D27" s="16">
        <v>0.58758101851708489</v>
      </c>
      <c r="E27" s="16">
        <v>0.63034722222073469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46031</v>
      </c>
      <c r="B28" s="15" t="s">
        <v>30</v>
      </c>
      <c r="C28" s="15">
        <v>6000</v>
      </c>
      <c r="D28" s="16">
        <v>0.61339120370394085</v>
      </c>
      <c r="E28" s="16">
        <v>0.69791666666424135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46031</v>
      </c>
      <c r="B29" s="15" t="s">
        <v>21</v>
      </c>
      <c r="C29" s="15">
        <v>6041</v>
      </c>
      <c r="D29" s="16">
        <v>0.93153935185546288</v>
      </c>
      <c r="E29" s="16">
        <v>5.9837962980964221E-3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46032</v>
      </c>
      <c r="B30" s="15" t="s">
        <v>24</v>
      </c>
      <c r="C30" s="15">
        <v>6200</v>
      </c>
      <c r="D30" s="16">
        <v>2.3506944446125999E-2</v>
      </c>
      <c r="E30" s="16">
        <v>5.9895833335758653E-2</v>
      </c>
      <c r="F30" s="17"/>
      <c r="G30" s="17" t="s">
        <v>15</v>
      </c>
      <c r="H30" s="18"/>
      <c r="I30" s="15" t="s">
        <v>16</v>
      </c>
    </row>
    <row r="31" spans="1:9" s="13" customFormat="1" ht="16.95" customHeight="1" x14ac:dyDescent="0.3">
      <c r="A31" s="14">
        <v>46032</v>
      </c>
      <c r="B31" s="15" t="s">
        <v>45</v>
      </c>
      <c r="C31" s="15">
        <v>6182</v>
      </c>
      <c r="D31" s="16">
        <v>0.40793981481692754</v>
      </c>
      <c r="E31" s="16">
        <v>0.44642361110891216</v>
      </c>
      <c r="F31" s="17"/>
      <c r="G31" s="17" t="s">
        <v>15</v>
      </c>
      <c r="H31" s="18"/>
      <c r="I31" s="15" t="s">
        <v>16</v>
      </c>
    </row>
    <row r="32" spans="1:9" s="13" customFormat="1" ht="16.95" customHeight="1" x14ac:dyDescent="0.3">
      <c r="A32" s="14">
        <v>46032</v>
      </c>
      <c r="B32" s="15" t="s">
        <v>22</v>
      </c>
      <c r="C32" s="15">
        <v>6001</v>
      </c>
      <c r="D32" s="16">
        <v>0.41187499999796273</v>
      </c>
      <c r="E32" s="16">
        <v>0.54201388888759539</v>
      </c>
      <c r="F32" s="17"/>
      <c r="G32" s="17" t="s">
        <v>15</v>
      </c>
      <c r="H32" s="18"/>
      <c r="I32" s="15" t="s">
        <v>16</v>
      </c>
    </row>
    <row r="33" spans="1:9" s="13" customFormat="1" ht="16.95" customHeight="1" x14ac:dyDescent="0.3">
      <c r="A33" s="14">
        <v>46032</v>
      </c>
      <c r="B33" s="15" t="s">
        <v>17</v>
      </c>
      <c r="C33" s="15">
        <v>6040</v>
      </c>
      <c r="D33" s="16">
        <v>0.67950231481518131</v>
      </c>
      <c r="E33" s="16">
        <v>0.72569444444525288</v>
      </c>
      <c r="F33" s="17"/>
      <c r="G33" s="17" t="s">
        <v>15</v>
      </c>
      <c r="H33" s="18"/>
      <c r="I33" s="15" t="s">
        <v>16</v>
      </c>
    </row>
    <row r="34" spans="1:9" s="13" customFormat="1" ht="16.95" customHeight="1" x14ac:dyDescent="0.3">
      <c r="A34" s="14">
        <v>46032</v>
      </c>
      <c r="B34" s="15" t="s">
        <v>46</v>
      </c>
      <c r="C34" s="15">
        <v>6120</v>
      </c>
      <c r="D34" s="16">
        <v>0.8710069444423425</v>
      </c>
      <c r="E34" s="16">
        <v>0.98901620370452292</v>
      </c>
      <c r="F34" s="17"/>
      <c r="G34" s="17" t="s">
        <v>15</v>
      </c>
      <c r="H34" s="18"/>
      <c r="I34" s="15" t="s">
        <v>16</v>
      </c>
    </row>
  </sheetData>
  <sortState xmlns:xlrd2="http://schemas.microsoft.com/office/spreadsheetml/2017/richdata2" ref="A9:I34">
    <sortCondition ref="A9:A34"/>
    <sortCondition ref="D9:D34"/>
  </sortState>
  <mergeCells count="2">
    <mergeCell ref="A3:I3"/>
    <mergeCell ref="A5:I5"/>
  </mergeCells>
  <dataValidations count="2">
    <dataValidation type="list" allowBlank="1" showInputMessage="1" showErrorMessage="1" sqref="F11:F13" xr:uid="{4004457D-E43F-4CE1-962A-0091AD2CE659}">
      <formula1>"Intempéries, Externe"</formula1>
    </dataValidation>
    <dataValidation type="list" allowBlank="1" showInputMessage="1" showErrorMessage="1" sqref="G11:H13" xr:uid="{F7F22BBB-5B8A-4520-9813-E0F0D1FE3E9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12F9-B413-4218-A34C-D5031C21ED8F}">
  <dimension ref="A1:K32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38" t="s">
        <v>13</v>
      </c>
      <c r="B5" s="38"/>
      <c r="C5" s="38"/>
      <c r="D5" s="38"/>
      <c r="E5" s="38"/>
      <c r="F5" s="38"/>
      <c r="G5" s="38"/>
      <c r="H5" s="38"/>
      <c r="I5" s="3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46023</v>
      </c>
      <c r="B9" s="15" t="s">
        <v>19</v>
      </c>
      <c r="C9" s="15">
        <v>6110</v>
      </c>
      <c r="D9" s="16">
        <v>0.13155092592933215</v>
      </c>
      <c r="E9" s="16">
        <v>0.18057870370103046</v>
      </c>
      <c r="F9" s="17"/>
      <c r="G9" s="17" t="s">
        <v>15</v>
      </c>
      <c r="H9" s="18"/>
      <c r="I9" s="15" t="s">
        <v>16</v>
      </c>
    </row>
    <row r="10" spans="1:11" s="13" customFormat="1" ht="16.95" customHeight="1" x14ac:dyDescent="0.3">
      <c r="A10" s="14">
        <v>46024</v>
      </c>
      <c r="B10" s="15" t="s">
        <v>24</v>
      </c>
      <c r="C10" s="15">
        <v>6200</v>
      </c>
      <c r="D10" s="16">
        <v>0.48148148148175096</v>
      </c>
      <c r="E10" s="16">
        <v>0.56596064814948477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46023</v>
      </c>
      <c r="B11" s="15" t="s">
        <v>30</v>
      </c>
      <c r="C11" s="15">
        <v>6000</v>
      </c>
      <c r="D11" s="16">
        <v>0.48628472222480923</v>
      </c>
      <c r="E11" s="16">
        <v>0.58454861111385981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46024</v>
      </c>
      <c r="B12" s="15" t="s">
        <v>31</v>
      </c>
      <c r="C12" s="15">
        <v>6224</v>
      </c>
      <c r="D12" s="16">
        <v>0.48678240740991896</v>
      </c>
      <c r="E12" s="16">
        <v>0.53125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46020</v>
      </c>
      <c r="B13" s="15" t="s">
        <v>28</v>
      </c>
      <c r="C13" s="15">
        <v>6020</v>
      </c>
      <c r="D13" s="16">
        <v>0.48951388888963265</v>
      </c>
      <c r="E13" s="16">
        <v>0.54980324074131204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46020</v>
      </c>
      <c r="B14" s="15" t="s">
        <v>22</v>
      </c>
      <c r="C14" s="15">
        <v>6001</v>
      </c>
      <c r="D14" s="16">
        <v>0.50005787036934635</v>
      </c>
      <c r="E14" s="16">
        <v>0.55039351851883112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46026</v>
      </c>
      <c r="B15" s="15" t="s">
        <v>26</v>
      </c>
      <c r="C15" s="15">
        <v>6060</v>
      </c>
      <c r="D15" s="16">
        <v>0.507847222223063</v>
      </c>
      <c r="E15" s="16">
        <v>0.57638888889050577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46026</v>
      </c>
      <c r="B16" s="15" t="s">
        <v>24</v>
      </c>
      <c r="C16" s="15">
        <v>6200</v>
      </c>
      <c r="D16" s="16">
        <v>0.51015046296379296</v>
      </c>
      <c r="E16" s="16">
        <v>0.56944444444525288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46021</v>
      </c>
      <c r="B17" s="15" t="s">
        <v>23</v>
      </c>
      <c r="C17" s="15">
        <v>6200</v>
      </c>
      <c r="D17" s="16">
        <v>0.539166666669189</v>
      </c>
      <c r="E17" s="16">
        <v>0.6368055555576575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46026</v>
      </c>
      <c r="B18" s="15" t="s">
        <v>20</v>
      </c>
      <c r="C18" s="15">
        <v>6030</v>
      </c>
      <c r="D18" s="16">
        <v>0.56662037037312984</v>
      </c>
      <c r="E18" s="16">
        <v>0.62538194444641704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46021</v>
      </c>
      <c r="B19" s="15" t="s">
        <v>17</v>
      </c>
      <c r="C19" s="15">
        <v>6040</v>
      </c>
      <c r="D19" s="16">
        <v>0.62259259259008104</v>
      </c>
      <c r="E19" s="16">
        <v>0.65574074073811062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46020</v>
      </c>
      <c r="B20" s="15" t="s">
        <v>26</v>
      </c>
      <c r="C20" s="15">
        <v>6060</v>
      </c>
      <c r="D20" s="16">
        <v>0.64629629629780538</v>
      </c>
      <c r="E20" s="16">
        <v>0.36674768518423662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46022</v>
      </c>
      <c r="B21" s="15" t="s">
        <v>27</v>
      </c>
      <c r="C21" s="15">
        <v>6180</v>
      </c>
      <c r="D21" s="16">
        <v>0.68938657407124992</v>
      </c>
      <c r="E21" s="16">
        <v>0.81298611110833008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46020</v>
      </c>
      <c r="B22" s="15" t="s">
        <v>32</v>
      </c>
      <c r="C22" s="15">
        <v>6540</v>
      </c>
      <c r="D22" s="16">
        <v>0.76479166666831588</v>
      </c>
      <c r="E22" s="16">
        <v>0.94783564814861165</v>
      </c>
      <c r="F22" s="17"/>
      <c r="G22" s="17"/>
      <c r="H22" s="18" t="s">
        <v>15</v>
      </c>
      <c r="I22" s="15" t="s">
        <v>16</v>
      </c>
    </row>
    <row r="23" spans="1:9" s="13" customFormat="1" ht="16.95" customHeight="1" x14ac:dyDescent="0.3">
      <c r="A23" s="14">
        <v>46021</v>
      </c>
      <c r="B23" s="15" t="s">
        <v>25</v>
      </c>
      <c r="C23" s="15">
        <v>6567</v>
      </c>
      <c r="D23" s="16">
        <v>0.76519675926101627</v>
      </c>
      <c r="E23" s="16">
        <v>0.84575231481721858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46022</v>
      </c>
      <c r="B24" s="15" t="s">
        <v>29</v>
      </c>
      <c r="C24" s="15">
        <v>6043</v>
      </c>
      <c r="D24" s="16">
        <v>0.77490740740904585</v>
      </c>
      <c r="E24" s="16">
        <v>0.85935185185371665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46020</v>
      </c>
      <c r="B25" s="15" t="s">
        <v>18</v>
      </c>
      <c r="C25" s="15">
        <v>6200</v>
      </c>
      <c r="D25" s="16">
        <v>0.79658564814599231</v>
      </c>
      <c r="E25" s="16">
        <v>0.87982638888934162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46022</v>
      </c>
      <c r="B26" s="15" t="s">
        <v>21</v>
      </c>
      <c r="C26" s="15">
        <v>6041</v>
      </c>
      <c r="D26" s="16">
        <v>0.84826388888905058</v>
      </c>
      <c r="E26" s="16">
        <v>0.90675925926188938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46026</v>
      </c>
      <c r="B27" s="15" t="s">
        <v>23</v>
      </c>
      <c r="C27" s="15">
        <v>6200</v>
      </c>
      <c r="D27" s="16">
        <v>0.93644675926043419</v>
      </c>
      <c r="E27" s="16">
        <v>0.98958333333575865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46022</v>
      </c>
      <c r="B28" s="15" t="s">
        <v>21</v>
      </c>
      <c r="C28" s="15">
        <v>6041</v>
      </c>
      <c r="D28" s="16">
        <v>0.95362268518510973</v>
      </c>
      <c r="E28" s="16">
        <v>1.3900462960009463E-2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</sheetData>
  <sortState xmlns:xlrd2="http://schemas.microsoft.com/office/spreadsheetml/2017/richdata2" ref="A9:I28">
    <sortCondition ref="D9:D28"/>
  </sortState>
  <mergeCells count="2">
    <mergeCell ref="A3:I3"/>
    <mergeCell ref="A5:I5"/>
  </mergeCells>
  <dataValidations count="2">
    <dataValidation type="list" allowBlank="1" showInputMessage="1" showErrorMessage="1" sqref="G11:H13" xr:uid="{5248F29D-A2EF-4913-82B4-E735E3D6FB41}">
      <formula1>"Conduite Réseau, Défaut matériel, Défaut d'isolation, Fusible, Court-Circuit"</formula1>
    </dataValidation>
    <dataValidation type="list" allowBlank="1" showInputMessage="1" showErrorMessage="1" sqref="F11:F13" xr:uid="{30CF8317-3C59-4BC5-B286-E2DBDC135D7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65D52-4C30-4601-83D9-6060E5066A0D}">
  <dimension ref="A1:K30"/>
  <sheetViews>
    <sheetView workbookViewId="0">
      <selection activeCell="C21" sqref="C2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</row>
    <row r="4" spans="1:11" s="1" customFormat="1" ht="19.2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11" s="1" customFormat="1" ht="19.2" x14ac:dyDescent="0.25">
      <c r="A5" s="38" t="s">
        <v>81</v>
      </c>
      <c r="B5" s="38"/>
      <c r="C5" s="38"/>
      <c r="D5" s="38"/>
      <c r="E5" s="38"/>
      <c r="F5" s="38"/>
      <c r="G5" s="38"/>
      <c r="H5" s="38"/>
      <c r="I5" s="3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46104</v>
      </c>
      <c r="B9" s="15" t="s">
        <v>27</v>
      </c>
      <c r="C9" s="15">
        <v>6180</v>
      </c>
      <c r="D9" s="21">
        <v>0.33496527777606389</v>
      </c>
      <c r="E9" s="21">
        <v>0.3998495370396995</v>
      </c>
      <c r="F9" s="22"/>
      <c r="G9" s="22" t="s">
        <v>15</v>
      </c>
      <c r="H9" s="23"/>
      <c r="I9" s="15" t="s">
        <v>36</v>
      </c>
    </row>
    <row r="10" spans="1:11" s="13" customFormat="1" ht="16.95" customHeight="1" x14ac:dyDescent="0.3">
      <c r="A10" s="14">
        <v>46104</v>
      </c>
      <c r="B10" s="15" t="s">
        <v>20</v>
      </c>
      <c r="C10" s="15">
        <v>6030</v>
      </c>
      <c r="D10" s="16">
        <v>0.43060185185458977</v>
      </c>
      <c r="E10" s="16">
        <v>0.49388888888643123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46104</v>
      </c>
      <c r="B11" s="15" t="s">
        <v>40</v>
      </c>
      <c r="C11" s="15">
        <v>6061</v>
      </c>
      <c r="D11" s="16">
        <v>0.43123842592467554</v>
      </c>
      <c r="E11" s="16">
        <v>0.47545138889108784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46104</v>
      </c>
      <c r="B12" s="15" t="s">
        <v>21</v>
      </c>
      <c r="C12" s="15">
        <v>6041</v>
      </c>
      <c r="D12" s="16">
        <v>0.5063657407372375</v>
      </c>
      <c r="E12" s="16">
        <v>0.51434027777577285</v>
      </c>
      <c r="F12" s="17"/>
      <c r="G12" s="17" t="s">
        <v>15</v>
      </c>
      <c r="H12" s="18"/>
      <c r="I12" s="15" t="s">
        <v>36</v>
      </c>
    </row>
    <row r="13" spans="1:11" s="13" customFormat="1" ht="16.95" customHeight="1" x14ac:dyDescent="0.3">
      <c r="A13" s="14">
        <v>46105</v>
      </c>
      <c r="B13" s="15" t="s">
        <v>24</v>
      </c>
      <c r="C13" s="15">
        <v>6200</v>
      </c>
      <c r="D13" s="16">
        <v>0.42853009259124519</v>
      </c>
      <c r="E13" s="16">
        <v>0.48069444444263354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46105</v>
      </c>
      <c r="B14" s="15" t="s">
        <v>17</v>
      </c>
      <c r="C14" s="15">
        <v>6040</v>
      </c>
      <c r="D14" s="16">
        <v>0.49998842592322035</v>
      </c>
      <c r="E14" s="16">
        <v>0.61503472222102573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46105</v>
      </c>
      <c r="B15" s="15" t="s">
        <v>82</v>
      </c>
      <c r="C15" s="15">
        <v>6536</v>
      </c>
      <c r="D15" s="16">
        <v>0.70202546296059154</v>
      </c>
      <c r="E15" s="16">
        <v>0.85612268518161727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46105</v>
      </c>
      <c r="B16" s="15" t="s">
        <v>43</v>
      </c>
      <c r="C16" s="15">
        <v>6560</v>
      </c>
      <c r="D16" s="16">
        <v>0.70471064814773854</v>
      </c>
      <c r="E16" s="16">
        <v>0.75553240740555339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46106</v>
      </c>
      <c r="B17" s="15" t="s">
        <v>21</v>
      </c>
      <c r="C17" s="15">
        <v>6041</v>
      </c>
      <c r="D17" s="16">
        <v>0.41039351851941319</v>
      </c>
      <c r="E17" s="16">
        <v>0.48687500000232831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46106</v>
      </c>
      <c r="B18" s="15" t="s">
        <v>83</v>
      </c>
      <c r="C18" s="15">
        <v>6238</v>
      </c>
      <c r="D18" s="16">
        <v>0.68998842592554865</v>
      </c>
      <c r="E18" s="16">
        <v>0.76224537037342088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46106</v>
      </c>
      <c r="B19" s="15" t="s">
        <v>17</v>
      </c>
      <c r="C19" s="15">
        <v>6040</v>
      </c>
      <c r="D19" s="16">
        <v>0.71261574074014788</v>
      </c>
      <c r="E19" s="16">
        <v>0.79166666666424135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46106</v>
      </c>
      <c r="B20" s="15" t="s">
        <v>17</v>
      </c>
      <c r="C20" s="15">
        <v>6040</v>
      </c>
      <c r="D20" s="16">
        <v>0.75423611111182254</v>
      </c>
      <c r="E20" s="16">
        <v>0.86781250000058208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46107</v>
      </c>
      <c r="B21" s="15" t="s">
        <v>40</v>
      </c>
      <c r="C21" s="15">
        <v>6061</v>
      </c>
      <c r="D21" s="16">
        <v>0.44707175925577758</v>
      </c>
      <c r="E21" s="16">
        <v>0.51383101852115942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46108</v>
      </c>
      <c r="B22" s="15" t="s">
        <v>84</v>
      </c>
      <c r="C22" s="15">
        <v>6230</v>
      </c>
      <c r="D22" s="16">
        <v>0.395856481482042</v>
      </c>
      <c r="E22" s="16">
        <v>0.51084490741050104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46108</v>
      </c>
      <c r="B23" s="15" t="s">
        <v>32</v>
      </c>
      <c r="C23" s="15">
        <v>6540</v>
      </c>
      <c r="D23" s="16">
        <v>0.49923611111444188</v>
      </c>
      <c r="E23" s="16">
        <v>0.58231481481197989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46108</v>
      </c>
      <c r="B24" s="15" t="s">
        <v>23</v>
      </c>
      <c r="C24" s="15">
        <v>6200</v>
      </c>
      <c r="D24" s="16">
        <v>0.51099537037225673</v>
      </c>
      <c r="E24" s="16">
        <v>0.55075231481168885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46108</v>
      </c>
      <c r="B25" s="15" t="s">
        <v>84</v>
      </c>
      <c r="C25" s="15">
        <v>6230</v>
      </c>
      <c r="D25" s="16">
        <v>0.52127314815152204</v>
      </c>
      <c r="E25" s="16">
        <v>0.57371527778013842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46108</v>
      </c>
      <c r="B26" s="15" t="s">
        <v>32</v>
      </c>
      <c r="C26" s="15">
        <v>6540</v>
      </c>
      <c r="D26" s="16">
        <v>0.57614583333634073</v>
      </c>
      <c r="E26" s="16">
        <v>0.61285879629576812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46108</v>
      </c>
      <c r="B27" s="15" t="s">
        <v>26</v>
      </c>
      <c r="C27" s="15">
        <v>6060</v>
      </c>
      <c r="D27" s="16">
        <v>0.71576388888934162</v>
      </c>
      <c r="E27" s="16">
        <v>0.79241898148029577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46109</v>
      </c>
      <c r="B28" s="15" t="s">
        <v>26</v>
      </c>
      <c r="C28" s="15">
        <v>6060</v>
      </c>
      <c r="D28" s="16">
        <v>0.4647222222192795</v>
      </c>
      <c r="E28" s="16">
        <v>0.54322916666569654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46109</v>
      </c>
      <c r="B29" s="15" t="s">
        <v>85</v>
      </c>
      <c r="C29" s="15">
        <v>6120</v>
      </c>
      <c r="D29" s="16">
        <v>0.68693287036876427</v>
      </c>
      <c r="E29" s="16">
        <v>0.87600694444699911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46109</v>
      </c>
      <c r="B30" s="15" t="s">
        <v>27</v>
      </c>
      <c r="C30" s="15">
        <v>6180</v>
      </c>
      <c r="D30" s="16">
        <v>0.97363425925868796</v>
      </c>
      <c r="E30" s="16">
        <v>0.138009259258979</v>
      </c>
      <c r="F30" s="17"/>
      <c r="G30" s="17" t="s">
        <v>15</v>
      </c>
      <c r="H30" s="18"/>
      <c r="I30" s="15" t="s">
        <v>16</v>
      </c>
    </row>
  </sheetData>
  <sortState xmlns:xlrd2="http://schemas.microsoft.com/office/spreadsheetml/2017/richdata2" ref="A9:I30">
    <sortCondition ref="A9:A30"/>
    <sortCondition ref="D9:D30"/>
  </sortState>
  <mergeCells count="2">
    <mergeCell ref="A3:I3"/>
    <mergeCell ref="A5:I5"/>
  </mergeCells>
  <dataValidations count="2">
    <dataValidation type="list" allowBlank="1" showInputMessage="1" showErrorMessage="1" sqref="G11:H13" xr:uid="{2F9148A8-FDFA-476F-9FB8-4EC53F26E536}">
      <formula1>"Conduite Réseau, Défaut matériel, Défaut d'isolation, Fusible, Court-Circuit"</formula1>
    </dataValidation>
    <dataValidation type="list" allowBlank="1" showInputMessage="1" showErrorMessage="1" sqref="F11:F13" xr:uid="{694A34C8-44D4-44B4-8336-1232BE085071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2BA7-E8C9-471A-BC54-7204C2B19154}">
  <dimension ref="A1:K24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</row>
    <row r="4" spans="1:11" s="1" customFormat="1" ht="19.2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1" s="1" customFormat="1" ht="19.2" x14ac:dyDescent="0.25">
      <c r="A5" s="38" t="s">
        <v>80</v>
      </c>
      <c r="B5" s="38"/>
      <c r="C5" s="38"/>
      <c r="D5" s="38"/>
      <c r="E5" s="38"/>
      <c r="F5" s="38"/>
      <c r="G5" s="38"/>
      <c r="H5" s="38"/>
      <c r="I5" s="3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46098</v>
      </c>
      <c r="B9" s="15" t="s">
        <v>74</v>
      </c>
      <c r="C9" s="15">
        <v>6530</v>
      </c>
      <c r="D9" s="21">
        <v>0.38887731481372612</v>
      </c>
      <c r="E9" s="21">
        <v>0.54093750000174623</v>
      </c>
      <c r="F9" s="22" t="s">
        <v>15</v>
      </c>
      <c r="G9" s="22"/>
      <c r="H9" s="23"/>
      <c r="I9" s="15" t="s">
        <v>36</v>
      </c>
    </row>
    <row r="10" spans="1:11" s="13" customFormat="1" ht="16.95" customHeight="1" x14ac:dyDescent="0.3">
      <c r="A10" s="14">
        <v>46098</v>
      </c>
      <c r="B10" s="15" t="s">
        <v>70</v>
      </c>
      <c r="C10" s="15">
        <v>6010</v>
      </c>
      <c r="D10" s="16">
        <v>0.39773148148378823</v>
      </c>
      <c r="E10" s="16">
        <v>0.40295138888905058</v>
      </c>
      <c r="F10" s="17" t="s">
        <v>15</v>
      </c>
      <c r="G10" s="17"/>
      <c r="H10" s="18"/>
      <c r="I10" s="15" t="s">
        <v>36</v>
      </c>
    </row>
    <row r="11" spans="1:11" s="13" customFormat="1" ht="16.95" customHeight="1" x14ac:dyDescent="0.3">
      <c r="A11" s="14">
        <v>46098</v>
      </c>
      <c r="B11" s="15" t="s">
        <v>70</v>
      </c>
      <c r="C11" s="15">
        <v>6010</v>
      </c>
      <c r="D11" s="16">
        <v>0.47725694444670808</v>
      </c>
      <c r="E11" s="16">
        <v>0.60174768518481869</v>
      </c>
      <c r="F11" s="17" t="s">
        <v>15</v>
      </c>
      <c r="G11" s="17"/>
      <c r="H11" s="18"/>
      <c r="I11" s="15" t="s">
        <v>16</v>
      </c>
    </row>
    <row r="12" spans="1:11" s="13" customFormat="1" ht="16.95" customHeight="1" x14ac:dyDescent="0.3">
      <c r="A12" s="14">
        <v>46098</v>
      </c>
      <c r="B12" s="15" t="s">
        <v>22</v>
      </c>
      <c r="C12" s="15">
        <v>6001</v>
      </c>
      <c r="D12" s="16">
        <v>0.65533564814541023</v>
      </c>
      <c r="E12" s="16">
        <v>0.74693287037371192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46098</v>
      </c>
      <c r="B13" s="15" t="s">
        <v>30</v>
      </c>
      <c r="C13" s="15">
        <v>6000</v>
      </c>
      <c r="D13" s="16">
        <v>0.79712962963094469</v>
      </c>
      <c r="E13" s="16">
        <v>0.85613425925839692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46098</v>
      </c>
      <c r="B14" s="15" t="s">
        <v>66</v>
      </c>
      <c r="C14" s="15">
        <v>6030</v>
      </c>
      <c r="D14" s="16">
        <v>0.83903935184935108</v>
      </c>
      <c r="E14" s="16">
        <v>0.88541666666424135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46098</v>
      </c>
      <c r="B15" s="15" t="s">
        <v>30</v>
      </c>
      <c r="C15" s="15">
        <v>6000</v>
      </c>
      <c r="D15" s="16">
        <v>0.86428240740497131</v>
      </c>
      <c r="E15" s="16">
        <v>0.99631944444263354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46099</v>
      </c>
      <c r="B16" s="15" t="s">
        <v>21</v>
      </c>
      <c r="C16" s="15">
        <v>6041</v>
      </c>
      <c r="D16" s="16">
        <v>0.47123842592554865</v>
      </c>
      <c r="E16" s="16">
        <v>0.66174768518249039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46099</v>
      </c>
      <c r="B17" s="15" t="s">
        <v>75</v>
      </c>
      <c r="C17" s="15">
        <v>6042</v>
      </c>
      <c r="D17" s="16">
        <v>0.5612962962986785</v>
      </c>
      <c r="E17" s="16">
        <v>0.61052083333197515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46100</v>
      </c>
      <c r="B18" s="15" t="s">
        <v>53</v>
      </c>
      <c r="C18" s="15">
        <v>6560</v>
      </c>
      <c r="D18" s="16">
        <v>0.50118055555503815</v>
      </c>
      <c r="E18" s="16">
        <v>0.56981481481489027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46100</v>
      </c>
      <c r="B19" s="15" t="s">
        <v>22</v>
      </c>
      <c r="C19" s="15">
        <v>6001</v>
      </c>
      <c r="D19" s="16">
        <v>0.50969907407124992</v>
      </c>
      <c r="E19" s="16">
        <v>0.65443287036760012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46101</v>
      </c>
      <c r="B20" s="15" t="s">
        <v>24</v>
      </c>
      <c r="C20" s="15">
        <v>6200</v>
      </c>
      <c r="D20" s="16">
        <v>0.25070601851621177</v>
      </c>
      <c r="E20" s="16">
        <v>0.32300925925665069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46101</v>
      </c>
      <c r="B21" s="15" t="s">
        <v>21</v>
      </c>
      <c r="C21" s="15">
        <v>6041</v>
      </c>
      <c r="D21" s="16">
        <v>0.34289351852203254</v>
      </c>
      <c r="E21" s="16">
        <v>0.49307870370103046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46101</v>
      </c>
      <c r="B22" s="15" t="s">
        <v>17</v>
      </c>
      <c r="C22" s="15">
        <v>6040</v>
      </c>
      <c r="D22" s="16">
        <v>0.36438657407416031</v>
      </c>
      <c r="E22" s="16">
        <v>0.46840277777664596</v>
      </c>
      <c r="F22" s="17"/>
      <c r="G22" s="17"/>
      <c r="H22" s="18" t="s">
        <v>15</v>
      </c>
      <c r="I22" s="15" t="s">
        <v>16</v>
      </c>
    </row>
    <row r="23" spans="1:9" s="13" customFormat="1" ht="16.95" customHeight="1" x14ac:dyDescent="0.3">
      <c r="A23" s="14">
        <v>46101</v>
      </c>
      <c r="B23" s="15" t="s">
        <v>22</v>
      </c>
      <c r="C23" s="15">
        <v>6001</v>
      </c>
      <c r="D23" s="16">
        <v>0.89277777777897427</v>
      </c>
      <c r="E23" s="16">
        <v>0.91937499999767169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46103</v>
      </c>
      <c r="B24" s="15" t="s">
        <v>29</v>
      </c>
      <c r="C24" s="15">
        <v>6043</v>
      </c>
      <c r="D24" s="16">
        <v>0.83945601851883112</v>
      </c>
      <c r="E24" s="16">
        <v>0.90971064814948477</v>
      </c>
      <c r="F24" s="17"/>
      <c r="G24" s="17" t="s">
        <v>15</v>
      </c>
      <c r="H24" s="18"/>
      <c r="I24" s="15" t="s">
        <v>16</v>
      </c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F11:F13" xr:uid="{B5E143FE-F09E-4C75-9ED5-6E2EEC48D442}">
      <formula1>"Intempéries, Externe"</formula1>
    </dataValidation>
    <dataValidation type="list" allowBlank="1" showInputMessage="1" showErrorMessage="1" sqref="G11:H13" xr:uid="{A4043AFB-AB6F-4425-BFCE-8E68A46F3E8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DA1B4-8EE0-4E0A-AD1F-644C2C0BE036}">
  <dimension ref="A1:K28"/>
  <sheetViews>
    <sheetView workbookViewId="0">
      <selection activeCell="L11" sqref="L1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</row>
    <row r="4" spans="1:11" s="1" customFormat="1" ht="19.2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1" s="1" customFormat="1" ht="19.2" x14ac:dyDescent="0.25">
      <c r="A5" s="38" t="s">
        <v>78</v>
      </c>
      <c r="B5" s="38"/>
      <c r="C5" s="38"/>
      <c r="D5" s="38"/>
      <c r="E5" s="38"/>
      <c r="F5" s="38"/>
      <c r="G5" s="38"/>
      <c r="H5" s="38"/>
      <c r="I5" s="3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46090</v>
      </c>
      <c r="B9" s="15" t="s">
        <v>19</v>
      </c>
      <c r="C9" s="15">
        <v>6110</v>
      </c>
      <c r="D9" s="21">
        <v>0.528668981482042</v>
      </c>
      <c r="E9" s="21">
        <v>0.66835648148116888</v>
      </c>
      <c r="F9" s="22"/>
      <c r="G9" s="22"/>
      <c r="H9" s="23" t="s">
        <v>15</v>
      </c>
      <c r="I9" s="15" t="s">
        <v>16</v>
      </c>
    </row>
    <row r="10" spans="1:11" s="13" customFormat="1" ht="16.95" customHeight="1" x14ac:dyDescent="0.3">
      <c r="A10" s="14">
        <v>46090</v>
      </c>
      <c r="B10" s="15" t="s">
        <v>74</v>
      </c>
      <c r="C10" s="15">
        <v>6530</v>
      </c>
      <c r="D10" s="16">
        <v>0.66866898148145992</v>
      </c>
      <c r="E10" s="16">
        <v>0.71594907407416031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46091</v>
      </c>
      <c r="B11" s="15" t="s">
        <v>70</v>
      </c>
      <c r="C11" s="15">
        <v>6010</v>
      </c>
      <c r="D11" s="16">
        <v>0.36494212962861639</v>
      </c>
      <c r="E11" s="16">
        <v>0.47795138888614019</v>
      </c>
      <c r="F11" s="17" t="s">
        <v>15</v>
      </c>
      <c r="G11" s="17"/>
      <c r="H11" s="18"/>
      <c r="I11" s="15" t="s">
        <v>36</v>
      </c>
    </row>
    <row r="12" spans="1:11" s="13" customFormat="1" ht="16.95" customHeight="1" x14ac:dyDescent="0.3">
      <c r="A12" s="14">
        <v>46091</v>
      </c>
      <c r="B12" s="15" t="s">
        <v>19</v>
      </c>
      <c r="C12" s="15">
        <v>6110</v>
      </c>
      <c r="D12" s="16">
        <v>0.38765046296612127</v>
      </c>
      <c r="E12" s="16">
        <v>0.42550925925752381</v>
      </c>
      <c r="F12" s="17"/>
      <c r="G12" s="17" t="s">
        <v>15</v>
      </c>
      <c r="H12" s="18"/>
      <c r="I12" s="15" t="s">
        <v>36</v>
      </c>
    </row>
    <row r="13" spans="1:11" s="13" customFormat="1" ht="16.95" customHeight="1" x14ac:dyDescent="0.3">
      <c r="A13" s="14">
        <v>46091</v>
      </c>
      <c r="B13" s="15" t="s">
        <v>40</v>
      </c>
      <c r="C13" s="15">
        <v>6061</v>
      </c>
      <c r="D13" s="16">
        <v>0.58195601851912215</v>
      </c>
      <c r="E13" s="16">
        <v>0.65809027777868323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46091</v>
      </c>
      <c r="B14" s="15" t="s">
        <v>79</v>
      </c>
      <c r="C14" s="15">
        <v>6230</v>
      </c>
      <c r="D14" s="16">
        <v>0.62445601851504762</v>
      </c>
      <c r="E14" s="16">
        <v>0.6654050925935735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46092</v>
      </c>
      <c r="B15" s="15" t="s">
        <v>35</v>
      </c>
      <c r="C15" s="15">
        <v>6220</v>
      </c>
      <c r="D15" s="16">
        <v>0.73063657407328719</v>
      </c>
      <c r="E15" s="16">
        <v>0.82166666666307719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46092</v>
      </c>
      <c r="B16" s="15" t="s">
        <v>40</v>
      </c>
      <c r="C16" s="15">
        <v>6061</v>
      </c>
      <c r="D16" s="16">
        <v>0.74111111111415084</v>
      </c>
      <c r="E16" s="16">
        <v>0.79225694444176042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46092</v>
      </c>
      <c r="B17" s="15" t="s">
        <v>32</v>
      </c>
      <c r="C17" s="15">
        <v>6540</v>
      </c>
      <c r="D17" s="16">
        <v>0.82835648148466134</v>
      </c>
      <c r="E17" s="16">
        <v>1.8518518518249039E-2</v>
      </c>
      <c r="F17" s="17"/>
      <c r="G17" s="17"/>
      <c r="H17" s="18" t="s">
        <v>15</v>
      </c>
      <c r="I17" s="15" t="s">
        <v>16</v>
      </c>
    </row>
    <row r="18" spans="1:9" s="13" customFormat="1" ht="16.95" customHeight="1" x14ac:dyDescent="0.3">
      <c r="A18" s="14">
        <v>46093</v>
      </c>
      <c r="B18" s="15" t="s">
        <v>53</v>
      </c>
      <c r="C18" s="15">
        <v>6560</v>
      </c>
      <c r="D18" s="16">
        <v>0.52195601852145046</v>
      </c>
      <c r="E18" s="16">
        <v>0.63181712962978054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46093</v>
      </c>
      <c r="B19" s="15" t="s">
        <v>30</v>
      </c>
      <c r="C19" s="15">
        <v>6000</v>
      </c>
      <c r="D19" s="16">
        <v>0.54974537037196569</v>
      </c>
      <c r="E19" s="16">
        <v>0.625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46093</v>
      </c>
      <c r="B20" s="15" t="s">
        <v>26</v>
      </c>
      <c r="C20" s="15">
        <v>6060</v>
      </c>
      <c r="D20" s="16">
        <v>0.69978009258920792</v>
      </c>
      <c r="E20" s="16">
        <v>0.7670370370396995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46094</v>
      </c>
      <c r="B21" s="15" t="s">
        <v>23</v>
      </c>
      <c r="C21" s="15">
        <v>6200</v>
      </c>
      <c r="D21" s="16">
        <v>0.411412037035916</v>
      </c>
      <c r="E21" s="16">
        <v>0.49385416666336823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46094</v>
      </c>
      <c r="B22" s="15" t="s">
        <v>38</v>
      </c>
      <c r="C22" s="15">
        <v>6250</v>
      </c>
      <c r="D22" s="16">
        <v>0.50920138888614019</v>
      </c>
      <c r="E22" s="16">
        <v>0.625</v>
      </c>
      <c r="F22" s="17"/>
      <c r="G22" s="17"/>
      <c r="H22" s="18" t="s">
        <v>15</v>
      </c>
      <c r="I22" s="15" t="s">
        <v>16</v>
      </c>
    </row>
    <row r="23" spans="1:9" s="13" customFormat="1" ht="16.95" customHeight="1" x14ac:dyDescent="0.3">
      <c r="A23" s="14">
        <v>46094</v>
      </c>
      <c r="B23" s="15" t="s">
        <v>19</v>
      </c>
      <c r="C23" s="15">
        <v>6110</v>
      </c>
      <c r="D23" s="16">
        <v>0.75637731481401715</v>
      </c>
      <c r="E23" s="16">
        <v>0.88611111111094942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46094</v>
      </c>
      <c r="B24" s="15" t="s">
        <v>19</v>
      </c>
      <c r="C24" s="15">
        <v>6110</v>
      </c>
      <c r="D24" s="16">
        <v>0.77166666666744277</v>
      </c>
      <c r="E24" s="16">
        <v>0.91736111111094942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46094</v>
      </c>
      <c r="B25" s="15" t="s">
        <v>22</v>
      </c>
      <c r="C25" s="15">
        <v>6001</v>
      </c>
      <c r="D25" s="16">
        <v>0.92193287036934635</v>
      </c>
      <c r="E25" s="16">
        <v>1.6909722224227153E-2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46094</v>
      </c>
      <c r="B26" s="15" t="s">
        <v>17</v>
      </c>
      <c r="C26" s="15">
        <v>6040</v>
      </c>
      <c r="D26" s="16">
        <v>0.99766203703620704</v>
      </c>
      <c r="E26" s="16">
        <v>6.3923611109203193E-2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46095</v>
      </c>
      <c r="B27" s="15" t="s">
        <v>17</v>
      </c>
      <c r="C27" s="15">
        <v>6040</v>
      </c>
      <c r="D27" s="16">
        <v>0.41215277777519077</v>
      </c>
      <c r="E27" s="16">
        <v>0.52083333333575865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46095</v>
      </c>
      <c r="B28" s="15" t="s">
        <v>40</v>
      </c>
      <c r="C28" s="15">
        <v>6061</v>
      </c>
      <c r="D28" s="16">
        <v>0.52973379629838746</v>
      </c>
      <c r="E28" s="16">
        <v>0.56944444444525288</v>
      </c>
      <c r="F28" s="17"/>
      <c r="G28" s="17" t="s">
        <v>15</v>
      </c>
      <c r="H28" s="18"/>
      <c r="I28" s="15" t="s">
        <v>16</v>
      </c>
    </row>
  </sheetData>
  <sortState xmlns:xlrd2="http://schemas.microsoft.com/office/spreadsheetml/2017/richdata2" ref="A9:I28">
    <sortCondition ref="A9:A28"/>
    <sortCondition ref="D9:D28"/>
  </sortState>
  <mergeCells count="2">
    <mergeCell ref="A3:I3"/>
    <mergeCell ref="A5:I5"/>
  </mergeCells>
  <dataValidations count="2">
    <dataValidation type="list" allowBlank="1" showInputMessage="1" showErrorMessage="1" sqref="G11:H13" xr:uid="{38D89245-D5AF-421D-BB77-0A302CC992F8}">
      <formula1>"Conduite Réseau, Défaut matériel, Défaut d'isolation, Fusible, Court-Circuit"</formula1>
    </dataValidation>
    <dataValidation type="list" allowBlank="1" showInputMessage="1" showErrorMessage="1" sqref="F11:F13" xr:uid="{D825CA64-F839-4B50-B6A7-0B7B06323A3B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6A25-DBE1-4BCF-8687-37558BC5A03D}">
  <dimension ref="A1:K26"/>
  <sheetViews>
    <sheetView workbookViewId="0">
      <selection activeCell="M20" sqref="M2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</row>
    <row r="4" spans="1:11" s="1" customFormat="1" ht="19.2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1" s="1" customFormat="1" ht="19.2" x14ac:dyDescent="0.25">
      <c r="A5" s="38" t="s">
        <v>76</v>
      </c>
      <c r="B5" s="38"/>
      <c r="C5" s="38"/>
      <c r="D5" s="38"/>
      <c r="E5" s="38"/>
      <c r="F5" s="38"/>
      <c r="G5" s="38"/>
      <c r="H5" s="38"/>
      <c r="I5" s="3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46083</v>
      </c>
      <c r="B9" s="15" t="s">
        <v>20</v>
      </c>
      <c r="C9" s="15">
        <v>6030</v>
      </c>
      <c r="D9" s="21">
        <v>0.62923611111182254</v>
      </c>
      <c r="E9" s="21">
        <v>0.70209490740671754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46083</v>
      </c>
      <c r="B10" s="15" t="s">
        <v>22</v>
      </c>
      <c r="C10" s="15">
        <v>6001</v>
      </c>
      <c r="D10" s="16">
        <v>0.74923611111444188</v>
      </c>
      <c r="E10" s="16">
        <v>0.83333333333575865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46083</v>
      </c>
      <c r="B11" s="15" t="s">
        <v>45</v>
      </c>
      <c r="C11" s="15">
        <v>6182</v>
      </c>
      <c r="D11" s="16">
        <v>0.82196759259386454</v>
      </c>
      <c r="E11" s="16">
        <v>0.89814814814599231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46084</v>
      </c>
      <c r="B12" s="15" t="s">
        <v>17</v>
      </c>
      <c r="C12" s="15">
        <v>6040</v>
      </c>
      <c r="D12" s="16">
        <v>0.40797453703999054</v>
      </c>
      <c r="E12" s="16">
        <v>0.45833333333575865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46084</v>
      </c>
      <c r="B13" s="15" t="s">
        <v>30</v>
      </c>
      <c r="C13" s="15">
        <v>6000</v>
      </c>
      <c r="D13" s="16">
        <v>0.44836805555678438</v>
      </c>
      <c r="E13" s="16">
        <v>0.66685185184906004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46084</v>
      </c>
      <c r="B14" s="15" t="s">
        <v>51</v>
      </c>
      <c r="C14" s="15">
        <v>6240</v>
      </c>
      <c r="D14" s="16">
        <v>0.61100694444758119</v>
      </c>
      <c r="E14" s="16">
        <v>0.75262731481780065</v>
      </c>
      <c r="F14" s="17"/>
      <c r="G14" s="17"/>
      <c r="H14" s="18" t="s">
        <v>15</v>
      </c>
      <c r="I14" s="15" t="s">
        <v>16</v>
      </c>
    </row>
    <row r="15" spans="1:11" s="13" customFormat="1" ht="16.95" customHeight="1" x14ac:dyDescent="0.3">
      <c r="A15" s="14">
        <v>46084</v>
      </c>
      <c r="B15" s="15" t="s">
        <v>40</v>
      </c>
      <c r="C15" s="15">
        <v>6061</v>
      </c>
      <c r="D15" s="16">
        <v>0.69586805555445608</v>
      </c>
      <c r="E15" s="16">
        <v>0.79452546295942739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46084</v>
      </c>
      <c r="B16" s="15" t="s">
        <v>22</v>
      </c>
      <c r="C16" s="15">
        <v>6001</v>
      </c>
      <c r="D16" s="16">
        <v>0.71071759259211831</v>
      </c>
      <c r="E16" s="16">
        <v>0.82971064814773854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46085</v>
      </c>
      <c r="B17" s="15" t="s">
        <v>18</v>
      </c>
      <c r="C17" s="15">
        <v>6200</v>
      </c>
      <c r="D17" s="16">
        <v>0.54331018518860219</v>
      </c>
      <c r="E17" s="16">
        <v>0.62440972222248092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46085</v>
      </c>
      <c r="B18" s="15" t="s">
        <v>23</v>
      </c>
      <c r="C18" s="15">
        <v>6200</v>
      </c>
      <c r="D18" s="16">
        <v>0.81931712962978054</v>
      </c>
      <c r="E18" s="16">
        <v>0.856689814812853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46086</v>
      </c>
      <c r="B19" s="15" t="s">
        <v>77</v>
      </c>
      <c r="C19" s="15">
        <v>6250</v>
      </c>
      <c r="D19" s="16">
        <v>0.41298611111415084</v>
      </c>
      <c r="E19" s="16">
        <v>0.51358796295971842</v>
      </c>
      <c r="F19" s="17"/>
      <c r="G19" s="17"/>
      <c r="H19" s="18" t="s">
        <v>15</v>
      </c>
      <c r="I19" s="15" t="s">
        <v>16</v>
      </c>
    </row>
    <row r="20" spans="1:9" s="13" customFormat="1" ht="16.95" customHeight="1" x14ac:dyDescent="0.3">
      <c r="A20" s="14">
        <v>46086</v>
      </c>
      <c r="B20" s="15" t="s">
        <v>59</v>
      </c>
      <c r="C20" s="15">
        <v>6560</v>
      </c>
      <c r="D20" s="16">
        <v>0.4464814814782585</v>
      </c>
      <c r="E20" s="16">
        <v>0.63728009258920792</v>
      </c>
      <c r="F20" s="17" t="s">
        <v>15</v>
      </c>
      <c r="G20" s="17"/>
      <c r="H20" s="18"/>
      <c r="I20" s="15" t="s">
        <v>16</v>
      </c>
    </row>
    <row r="21" spans="1:9" s="13" customFormat="1" ht="16.95" customHeight="1" x14ac:dyDescent="0.3">
      <c r="A21" s="14">
        <v>46087</v>
      </c>
      <c r="B21" s="15" t="s">
        <v>56</v>
      </c>
      <c r="C21" s="15">
        <v>6183</v>
      </c>
      <c r="D21" s="16">
        <v>0.54253472221898846</v>
      </c>
      <c r="E21" s="16">
        <v>0.64181712963181781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46087</v>
      </c>
      <c r="B22" s="15" t="s">
        <v>31</v>
      </c>
      <c r="C22" s="15">
        <v>6224</v>
      </c>
      <c r="D22" s="16">
        <v>0.6472685185217415</v>
      </c>
      <c r="E22" s="16">
        <v>0.78996527777781012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46087</v>
      </c>
      <c r="B23" s="15" t="s">
        <v>56</v>
      </c>
      <c r="C23" s="15">
        <v>6183</v>
      </c>
      <c r="D23" s="16">
        <v>0.65374999999767169</v>
      </c>
      <c r="E23" s="16">
        <v>0.57824074073869269</v>
      </c>
      <c r="F23" s="17" t="s">
        <v>15</v>
      </c>
      <c r="G23" s="17"/>
      <c r="H23" s="18"/>
      <c r="I23" s="15" t="s">
        <v>16</v>
      </c>
    </row>
    <row r="24" spans="1:9" s="13" customFormat="1" ht="16.95" customHeight="1" x14ac:dyDescent="0.3">
      <c r="A24" s="14">
        <v>46088</v>
      </c>
      <c r="B24" s="15" t="s">
        <v>54</v>
      </c>
      <c r="C24" s="15">
        <v>6230</v>
      </c>
      <c r="D24" s="16">
        <v>0.75813657407707069</v>
      </c>
      <c r="E24" s="16">
        <v>0.84619212963298196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46088</v>
      </c>
      <c r="B25" s="15" t="s">
        <v>23</v>
      </c>
      <c r="C25" s="15">
        <v>6200</v>
      </c>
      <c r="D25" s="16">
        <v>0.87541666666948004</v>
      </c>
      <c r="E25" s="16">
        <v>0.96350694444117835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46089</v>
      </c>
      <c r="B26" s="15" t="s">
        <v>75</v>
      </c>
      <c r="C26" s="15">
        <v>6042</v>
      </c>
      <c r="D26" s="16">
        <v>0.59726851851883112</v>
      </c>
      <c r="E26" s="16">
        <v>0.65763888888614019</v>
      </c>
      <c r="F26" s="17"/>
      <c r="G26" s="17" t="s">
        <v>15</v>
      </c>
      <c r="H26" s="18"/>
      <c r="I26" s="15" t="s">
        <v>16</v>
      </c>
    </row>
  </sheetData>
  <sortState xmlns:xlrd2="http://schemas.microsoft.com/office/spreadsheetml/2017/richdata2" ref="A9:I26">
    <sortCondition ref="A9:A26"/>
    <sortCondition ref="D9:D26"/>
  </sortState>
  <mergeCells count="2">
    <mergeCell ref="A3:I3"/>
    <mergeCell ref="A5:I5"/>
  </mergeCells>
  <dataValidations count="2">
    <dataValidation type="list" allowBlank="1" showInputMessage="1" showErrorMessage="1" sqref="F11:F13" xr:uid="{36134883-8BF8-4C30-B6C6-B44BE27B8057}">
      <formula1>"Intempéries, Externe"</formula1>
    </dataValidation>
    <dataValidation type="list" allowBlank="1" showInputMessage="1" showErrorMessage="1" sqref="G11:H13" xr:uid="{968FFE5A-3307-4EF3-B3AB-516EF98618C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637A-7600-4C33-8E53-F2431949B8C5}">
  <dimension ref="A1:K23"/>
  <sheetViews>
    <sheetView workbookViewId="0">
      <selection activeCell="M21" sqref="M2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</row>
    <row r="4" spans="1:11" s="1" customFormat="1" ht="19.2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" customFormat="1" ht="19.2" x14ac:dyDescent="0.25">
      <c r="A5" s="38" t="s">
        <v>72</v>
      </c>
      <c r="B5" s="38"/>
      <c r="C5" s="38"/>
      <c r="D5" s="38"/>
      <c r="E5" s="38"/>
      <c r="F5" s="38"/>
      <c r="G5" s="38"/>
      <c r="H5" s="38"/>
      <c r="I5" s="3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46076</v>
      </c>
      <c r="B9" s="15" t="s">
        <v>51</v>
      </c>
      <c r="C9" s="15">
        <v>6240</v>
      </c>
      <c r="D9" s="21">
        <v>0.33804398147913162</v>
      </c>
      <c r="E9" s="21">
        <v>0.42405092592525762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46076</v>
      </c>
      <c r="B10" s="15" t="s">
        <v>73</v>
      </c>
      <c r="C10" s="15">
        <v>6120</v>
      </c>
      <c r="D10" s="16">
        <v>0.351666666669189</v>
      </c>
      <c r="E10" s="16">
        <v>0.66237268518307246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46076</v>
      </c>
      <c r="B11" s="15" t="s">
        <v>30</v>
      </c>
      <c r="C11" s="15">
        <v>6000</v>
      </c>
      <c r="D11" s="16">
        <v>0.61023148147796746</v>
      </c>
      <c r="E11" s="16">
        <v>0.68525462962861639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46077</v>
      </c>
      <c r="B12" s="15" t="s">
        <v>70</v>
      </c>
      <c r="C12" s="15">
        <v>6010</v>
      </c>
      <c r="D12" s="16">
        <v>0.53192129629314877</v>
      </c>
      <c r="E12" s="16">
        <v>0.61010416666977108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46077</v>
      </c>
      <c r="B13" s="15" t="s">
        <v>74</v>
      </c>
      <c r="C13" s="15">
        <v>6530</v>
      </c>
      <c r="D13" s="16">
        <v>0.57510416666627862</v>
      </c>
      <c r="E13" s="16">
        <v>0.68121527777839219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46077</v>
      </c>
      <c r="B14" s="15" t="s">
        <v>29</v>
      </c>
      <c r="C14" s="15">
        <v>6043</v>
      </c>
      <c r="D14" s="16">
        <v>0.58032407407154096</v>
      </c>
      <c r="E14" s="16">
        <v>0.64917824073927477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46077</v>
      </c>
      <c r="B15" s="15" t="s">
        <v>30</v>
      </c>
      <c r="C15" s="15">
        <v>6000</v>
      </c>
      <c r="D15" s="16">
        <v>0.83366898148233304</v>
      </c>
      <c r="E15" s="16">
        <v>0.87158564815035788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46077</v>
      </c>
      <c r="B16" s="15" t="s">
        <v>19</v>
      </c>
      <c r="C16" s="15">
        <v>6110</v>
      </c>
      <c r="D16" s="16">
        <v>0.85303240740904585</v>
      </c>
      <c r="E16" s="16">
        <v>0.88194444444525288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46078</v>
      </c>
      <c r="B17" s="15" t="s">
        <v>70</v>
      </c>
      <c r="C17" s="15">
        <v>6010</v>
      </c>
      <c r="D17" s="16">
        <v>0.64414351851883112</v>
      </c>
      <c r="E17" s="16">
        <v>0.68777777777722804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46080</v>
      </c>
      <c r="B18" s="15" t="s">
        <v>53</v>
      </c>
      <c r="C18" s="15">
        <v>6560</v>
      </c>
      <c r="D18" s="16">
        <v>0.43214120370248565</v>
      </c>
      <c r="E18" s="16">
        <v>0.48340277777606389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46080</v>
      </c>
      <c r="B19" s="15" t="s">
        <v>22</v>
      </c>
      <c r="C19" s="15">
        <v>6001</v>
      </c>
      <c r="D19" s="16">
        <v>0.4727083333345945</v>
      </c>
      <c r="E19" s="16">
        <v>0.51460648148349719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46080</v>
      </c>
      <c r="B20" s="15" t="s">
        <v>75</v>
      </c>
      <c r="C20" s="15">
        <v>6042</v>
      </c>
      <c r="D20" s="16">
        <v>0.888009259258979</v>
      </c>
      <c r="E20" s="16">
        <v>0.97925925925665069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46081</v>
      </c>
      <c r="B21" s="15" t="s">
        <v>26</v>
      </c>
      <c r="C21" s="15">
        <v>6060</v>
      </c>
      <c r="D21" s="16">
        <v>0.62988425925868796</v>
      </c>
      <c r="E21" s="16">
        <v>0.71915509259270038</v>
      </c>
      <c r="F21" s="17" t="s">
        <v>15</v>
      </c>
      <c r="G21" s="17"/>
      <c r="H21" s="18"/>
      <c r="I21" s="15" t="s">
        <v>16</v>
      </c>
    </row>
    <row r="22" spans="1:9" s="13" customFormat="1" ht="16.95" customHeight="1" x14ac:dyDescent="0.3">
      <c r="A22" s="14">
        <v>46082</v>
      </c>
      <c r="B22" s="15" t="s">
        <v>22</v>
      </c>
      <c r="C22" s="15">
        <v>6001</v>
      </c>
      <c r="D22" s="16">
        <v>0.71065972222277196</v>
      </c>
      <c r="E22" s="16">
        <v>0.76114583333401242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46082</v>
      </c>
      <c r="B23" s="15" t="s">
        <v>17</v>
      </c>
      <c r="C23" s="15">
        <v>6040</v>
      </c>
      <c r="D23" s="16">
        <v>0.81686342592729488</v>
      </c>
      <c r="E23" s="16">
        <v>0.88439814814773854</v>
      </c>
      <c r="F23" s="17"/>
      <c r="G23" s="17" t="s">
        <v>15</v>
      </c>
      <c r="H23" s="18"/>
      <c r="I23" s="15" t="s">
        <v>16</v>
      </c>
    </row>
  </sheetData>
  <mergeCells count="2">
    <mergeCell ref="A3:I3"/>
    <mergeCell ref="A5:I5"/>
  </mergeCells>
  <dataValidations count="2">
    <dataValidation type="list" allowBlank="1" showInputMessage="1" showErrorMessage="1" sqref="G11:H13" xr:uid="{B8DE3200-6840-455F-9C0C-14AB3137648C}">
      <formula1>"Conduite Réseau, Défaut matériel, Défaut d'isolation, Fusible, Court-Circuit"</formula1>
    </dataValidation>
    <dataValidation type="list" allowBlank="1" showInputMessage="1" showErrorMessage="1" sqref="F11:F13" xr:uid="{898B841B-0770-437D-BF6C-62A6AFD74B15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85BF-B94B-446E-97F5-0B37D351E1E0}">
  <dimension ref="A1:K33"/>
  <sheetViews>
    <sheetView workbookViewId="0">
      <selection activeCell="B12" sqref="B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19.2" x14ac:dyDescent="0.25">
      <c r="A5" s="38" t="s">
        <v>68</v>
      </c>
      <c r="B5" s="38"/>
      <c r="C5" s="38"/>
      <c r="D5" s="38"/>
      <c r="E5" s="38"/>
      <c r="F5" s="38"/>
      <c r="G5" s="38"/>
      <c r="H5" s="38"/>
      <c r="I5" s="3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46069</v>
      </c>
      <c r="B9" s="15" t="s">
        <v>35</v>
      </c>
      <c r="C9" s="15">
        <v>6220</v>
      </c>
      <c r="D9" s="21">
        <v>0.38787037037400296</v>
      </c>
      <c r="E9" s="21">
        <v>0.45908564814453712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46069</v>
      </c>
      <c r="B10" s="15" t="s">
        <v>22</v>
      </c>
      <c r="C10" s="15">
        <v>6001</v>
      </c>
      <c r="D10" s="16">
        <v>0.42021990740613546</v>
      </c>
      <c r="E10" s="16">
        <v>0.64722222222189885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46069</v>
      </c>
      <c r="B11" s="15" t="s">
        <v>18</v>
      </c>
      <c r="C11" s="15">
        <v>6200</v>
      </c>
      <c r="D11" s="16">
        <v>0.63104166666744277</v>
      </c>
      <c r="E11" s="16">
        <v>0.67026620370597811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46069</v>
      </c>
      <c r="B12" s="15" t="s">
        <v>23</v>
      </c>
      <c r="C12" s="15">
        <v>6200</v>
      </c>
      <c r="D12" s="16">
        <v>0.64696759259095415</v>
      </c>
      <c r="E12" s="16">
        <v>0.69327546295971842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46069</v>
      </c>
      <c r="B13" s="15" t="s">
        <v>23</v>
      </c>
      <c r="C13" s="15">
        <v>6200</v>
      </c>
      <c r="D13" s="16">
        <v>0.70589120370277669</v>
      </c>
      <c r="E13" s="16">
        <v>0.74810185185197042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46069</v>
      </c>
      <c r="B14" s="15" t="s">
        <v>29</v>
      </c>
      <c r="C14" s="15">
        <v>6043</v>
      </c>
      <c r="D14" s="16">
        <v>0.72037037037080154</v>
      </c>
      <c r="E14" s="16">
        <v>0.79780092592409346</v>
      </c>
      <c r="F14" s="17"/>
      <c r="G14" s="17"/>
      <c r="H14" s="18" t="s">
        <v>15</v>
      </c>
      <c r="I14" s="15" t="s">
        <v>16</v>
      </c>
    </row>
    <row r="15" spans="1:11" s="13" customFormat="1" ht="16.95" customHeight="1" x14ac:dyDescent="0.3">
      <c r="A15" s="14">
        <v>46069</v>
      </c>
      <c r="B15" s="15" t="s">
        <v>48</v>
      </c>
      <c r="C15" s="15">
        <v>6181</v>
      </c>
      <c r="D15" s="16">
        <v>0.76230324074276723</v>
      </c>
      <c r="E15" s="16">
        <v>0.83344907407445135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46069</v>
      </c>
      <c r="B16" s="15" t="s">
        <v>27</v>
      </c>
      <c r="C16" s="15">
        <v>6180</v>
      </c>
      <c r="D16" s="16">
        <v>0.82229166666365927</v>
      </c>
      <c r="E16" s="16">
        <v>0.89576388888963265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46070</v>
      </c>
      <c r="B17" s="15" t="s">
        <v>22</v>
      </c>
      <c r="C17" s="15">
        <v>6001</v>
      </c>
      <c r="D17" s="16">
        <v>0.38946759259124519</v>
      </c>
      <c r="E17" s="16">
        <v>0.43512731481314404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46070</v>
      </c>
      <c r="B18" s="15" t="s">
        <v>39</v>
      </c>
      <c r="C18" s="15">
        <v>6220</v>
      </c>
      <c r="D18" s="16">
        <v>0.59924768518249039</v>
      </c>
      <c r="E18" s="16">
        <v>0.69601851851621177</v>
      </c>
      <c r="F18" s="17" t="s">
        <v>15</v>
      </c>
      <c r="G18" s="17"/>
      <c r="H18" s="18"/>
      <c r="I18" s="15" t="s">
        <v>16</v>
      </c>
    </row>
    <row r="19" spans="1:9" s="13" customFormat="1" ht="16.95" customHeight="1" x14ac:dyDescent="0.3">
      <c r="A19" s="14">
        <v>46071</v>
      </c>
      <c r="B19" s="15" t="s">
        <v>69</v>
      </c>
      <c r="C19" s="15">
        <v>6230</v>
      </c>
      <c r="D19" s="16">
        <v>0.35121527777664596</v>
      </c>
      <c r="E19" s="16">
        <v>0.3815740740756155</v>
      </c>
      <c r="F19" s="17" t="s">
        <v>15</v>
      </c>
      <c r="G19" s="17"/>
      <c r="H19" s="18"/>
      <c r="I19" s="15" t="s">
        <v>36</v>
      </c>
    </row>
    <row r="20" spans="1:9" s="13" customFormat="1" ht="16.95" customHeight="1" x14ac:dyDescent="0.3">
      <c r="A20" s="14">
        <v>46071</v>
      </c>
      <c r="B20" s="15" t="s">
        <v>70</v>
      </c>
      <c r="C20" s="15">
        <v>6010</v>
      </c>
      <c r="D20" s="16">
        <v>0.56793981481314404</v>
      </c>
      <c r="E20" s="16">
        <v>0.63512731481750961</v>
      </c>
      <c r="F20" s="17"/>
      <c r="G20" s="17"/>
      <c r="H20" s="18" t="s">
        <v>15</v>
      </c>
      <c r="I20" s="15" t="s">
        <v>16</v>
      </c>
    </row>
    <row r="21" spans="1:9" s="13" customFormat="1" ht="16.95" customHeight="1" x14ac:dyDescent="0.3">
      <c r="A21" s="14">
        <v>46071</v>
      </c>
      <c r="B21" s="15" t="s">
        <v>41</v>
      </c>
      <c r="C21" s="15">
        <v>6044</v>
      </c>
      <c r="D21" s="16">
        <v>0.57120370370103046</v>
      </c>
      <c r="E21" s="16">
        <v>0.69009259259473765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46071</v>
      </c>
      <c r="B22" s="15" t="s">
        <v>26</v>
      </c>
      <c r="C22" s="15">
        <v>6060</v>
      </c>
      <c r="D22" s="16">
        <v>0.63818287036701804</v>
      </c>
      <c r="E22" s="16">
        <v>0.66746527778013842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46071</v>
      </c>
      <c r="B23" s="15" t="s">
        <v>71</v>
      </c>
      <c r="C23" s="15">
        <v>6250</v>
      </c>
      <c r="D23" s="16">
        <v>0.79848379629402189</v>
      </c>
      <c r="E23" s="16">
        <v>0.83184027778042946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46071</v>
      </c>
      <c r="B24" s="15" t="s">
        <v>24</v>
      </c>
      <c r="C24" s="15">
        <v>6200</v>
      </c>
      <c r="D24" s="16">
        <v>0.8945138888884685</v>
      </c>
      <c r="E24" s="16">
        <v>0.929722222223063</v>
      </c>
      <c r="F24" s="17" t="s">
        <v>15</v>
      </c>
      <c r="G24" s="17"/>
      <c r="H24" s="18"/>
      <c r="I24" s="15" t="s">
        <v>16</v>
      </c>
    </row>
    <row r="25" spans="1:9" s="13" customFormat="1" ht="16.95" customHeight="1" x14ac:dyDescent="0.3">
      <c r="A25" s="14">
        <v>46071</v>
      </c>
      <c r="B25" s="15" t="s">
        <v>24</v>
      </c>
      <c r="C25" s="15">
        <v>6200</v>
      </c>
      <c r="D25" s="16">
        <v>0.911550925928168</v>
      </c>
      <c r="E25" s="16">
        <v>0.9933912037013215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46072</v>
      </c>
      <c r="B26" s="15" t="s">
        <v>23</v>
      </c>
      <c r="C26" s="15">
        <v>6200</v>
      </c>
      <c r="D26" s="16">
        <v>0.39233796296321088</v>
      </c>
      <c r="E26" s="16">
        <v>0.429583333330811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46072</v>
      </c>
      <c r="B27" s="15" t="s">
        <v>56</v>
      </c>
      <c r="C27" s="15">
        <v>6183</v>
      </c>
      <c r="D27" s="16">
        <v>0.44292824074364034</v>
      </c>
      <c r="E27" s="16">
        <v>0.47335648148145992</v>
      </c>
      <c r="F27" s="17" t="s">
        <v>15</v>
      </c>
      <c r="G27" s="17"/>
      <c r="H27" s="18"/>
      <c r="I27" s="15" t="s">
        <v>16</v>
      </c>
    </row>
    <row r="28" spans="1:9" s="13" customFormat="1" ht="16.95" customHeight="1" x14ac:dyDescent="0.3">
      <c r="A28" s="14">
        <v>46073</v>
      </c>
      <c r="B28" s="15" t="s">
        <v>43</v>
      </c>
      <c r="C28" s="15">
        <v>6560</v>
      </c>
      <c r="D28" s="16">
        <v>0.62173611111211358</v>
      </c>
      <c r="E28" s="16">
        <v>0.68854166667006211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46073</v>
      </c>
      <c r="B29" s="15" t="s">
        <v>42</v>
      </c>
      <c r="C29" s="15">
        <v>6031</v>
      </c>
      <c r="D29" s="16">
        <v>0.81693287037342088</v>
      </c>
      <c r="E29" s="16">
        <v>0.96729166666773381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46073</v>
      </c>
      <c r="B30" s="15" t="s">
        <v>20</v>
      </c>
      <c r="C30" s="15">
        <v>6030</v>
      </c>
      <c r="D30" s="16">
        <v>0.84877314815093996</v>
      </c>
      <c r="E30" s="16">
        <v>0.91527777777810115</v>
      </c>
      <c r="F30" s="17"/>
      <c r="G30" s="17" t="s">
        <v>15</v>
      </c>
      <c r="H30" s="18"/>
      <c r="I30" s="15" t="s">
        <v>16</v>
      </c>
    </row>
    <row r="31" spans="1:9" s="13" customFormat="1" ht="16.95" customHeight="1" x14ac:dyDescent="0.3">
      <c r="A31" s="14">
        <v>46073</v>
      </c>
      <c r="B31" s="15" t="s">
        <v>17</v>
      </c>
      <c r="C31" s="15">
        <v>6040</v>
      </c>
      <c r="D31" s="16">
        <v>0.97291666666569654</v>
      </c>
      <c r="E31" s="16">
        <v>1.0428240741021E-2</v>
      </c>
      <c r="F31" s="17"/>
      <c r="G31" s="17" t="s">
        <v>15</v>
      </c>
      <c r="H31" s="18"/>
      <c r="I31" s="15" t="s">
        <v>16</v>
      </c>
    </row>
    <row r="32" spans="1:9" s="13" customFormat="1" ht="16.95" customHeight="1" x14ac:dyDescent="0.3">
      <c r="A32" s="14">
        <v>46074</v>
      </c>
      <c r="B32" s="15" t="s">
        <v>30</v>
      </c>
      <c r="C32" s="15">
        <v>6000</v>
      </c>
      <c r="D32" s="16">
        <v>0.59460648147796746</v>
      </c>
      <c r="E32" s="16">
        <v>0.66025462962716119</v>
      </c>
      <c r="F32" s="17"/>
      <c r="G32" s="17" t="s">
        <v>15</v>
      </c>
      <c r="H32" s="18"/>
      <c r="I32" s="15" t="s">
        <v>16</v>
      </c>
    </row>
    <row r="33" spans="1:9" s="13" customFormat="1" ht="16.95" customHeight="1" x14ac:dyDescent="0.3">
      <c r="A33" s="14">
        <v>46075</v>
      </c>
      <c r="B33" s="15" t="s">
        <v>46</v>
      </c>
      <c r="C33" s="15">
        <v>6120</v>
      </c>
      <c r="D33" s="16">
        <v>0.31491898147942265</v>
      </c>
      <c r="E33" s="16">
        <v>0.48789351851883112</v>
      </c>
      <c r="F33" s="17"/>
      <c r="G33" s="17" t="s">
        <v>15</v>
      </c>
      <c r="H33" s="18"/>
      <c r="I33" s="15" t="s">
        <v>16</v>
      </c>
    </row>
  </sheetData>
  <sortState xmlns:xlrd2="http://schemas.microsoft.com/office/spreadsheetml/2017/richdata2" ref="A9:I33">
    <sortCondition ref="A9:A33"/>
    <sortCondition ref="D9:D33"/>
  </sortState>
  <mergeCells count="2">
    <mergeCell ref="A3:I3"/>
    <mergeCell ref="A5:I5"/>
  </mergeCells>
  <dataValidations count="2">
    <dataValidation type="list" allowBlank="1" showInputMessage="1" showErrorMessage="1" sqref="F11:F13" xr:uid="{D2EDB14C-C067-4177-8F95-2256996EFF45}">
      <formula1>"Intempéries, Externe"</formula1>
    </dataValidation>
    <dataValidation type="list" allowBlank="1" showInputMessage="1" showErrorMessage="1" sqref="G11:H13" xr:uid="{5F0F14EF-992A-44E2-9F9C-C3E7019D80A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50E6-1612-4984-978A-A7E8BD76B5B6}">
  <dimension ref="A1:K25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38" t="s">
        <v>62</v>
      </c>
      <c r="B5" s="38"/>
      <c r="C5" s="38"/>
      <c r="D5" s="38"/>
      <c r="E5" s="38"/>
      <c r="F5" s="38"/>
      <c r="G5" s="38"/>
      <c r="H5" s="38"/>
      <c r="I5" s="3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46062</v>
      </c>
      <c r="B9" s="15" t="s">
        <v>35</v>
      </c>
      <c r="C9" s="15">
        <v>6220</v>
      </c>
      <c r="D9" s="21">
        <v>0.35434027777955635</v>
      </c>
      <c r="E9" s="21">
        <v>0.56055555555212777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46062</v>
      </c>
      <c r="B10" s="15" t="s">
        <v>63</v>
      </c>
      <c r="C10" s="15">
        <v>6536</v>
      </c>
      <c r="D10" s="16">
        <v>0.37811342592613073</v>
      </c>
      <c r="E10" s="16">
        <v>0.52879629629751435</v>
      </c>
      <c r="F10" s="17"/>
      <c r="G10" s="17"/>
      <c r="H10" s="18" t="s">
        <v>15</v>
      </c>
      <c r="I10" s="15" t="s">
        <v>16</v>
      </c>
    </row>
    <row r="11" spans="1:11" s="13" customFormat="1" ht="16.95" customHeight="1" x14ac:dyDescent="0.3">
      <c r="A11" s="14">
        <v>46062</v>
      </c>
      <c r="B11" s="15" t="s">
        <v>19</v>
      </c>
      <c r="C11" s="15">
        <v>6110</v>
      </c>
      <c r="D11" s="16">
        <v>0.59326388889166992</v>
      </c>
      <c r="E11" s="16">
        <v>0.65724537037021946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46063</v>
      </c>
      <c r="B12" s="15" t="s">
        <v>26</v>
      </c>
      <c r="C12" s="15">
        <v>6060</v>
      </c>
      <c r="D12" s="16">
        <v>0.651122685187147</v>
      </c>
      <c r="E12" s="16">
        <v>0.70922453703678912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46063</v>
      </c>
      <c r="B13" s="15" t="s">
        <v>64</v>
      </c>
      <c r="C13" s="15">
        <v>6223</v>
      </c>
      <c r="D13" s="16">
        <v>0.72026620370161254</v>
      </c>
      <c r="E13" s="16">
        <v>0.76388888889050577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46064</v>
      </c>
      <c r="B14" s="15" t="s">
        <v>30</v>
      </c>
      <c r="C14" s="15">
        <v>6000</v>
      </c>
      <c r="D14" s="16">
        <v>0.61737268518481869</v>
      </c>
      <c r="E14" s="16">
        <v>0.66302083332993789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46064</v>
      </c>
      <c r="B15" s="15" t="s">
        <v>18</v>
      </c>
      <c r="C15" s="15">
        <v>6200</v>
      </c>
      <c r="D15" s="16">
        <v>0.63876157407503342</v>
      </c>
      <c r="E15" s="16">
        <v>0.76358796295971842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46064</v>
      </c>
      <c r="B16" s="15" t="s">
        <v>65</v>
      </c>
      <c r="C16" s="15">
        <v>6560</v>
      </c>
      <c r="D16" s="16">
        <v>0.99650462962745223</v>
      </c>
      <c r="E16" s="16">
        <v>0.5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46065</v>
      </c>
      <c r="B17" s="15" t="s">
        <v>30</v>
      </c>
      <c r="C17" s="15">
        <v>6000</v>
      </c>
      <c r="D17" s="16">
        <v>0.44565972222335404</v>
      </c>
      <c r="E17" s="16">
        <v>0.51597222222335404</v>
      </c>
      <c r="F17" s="17"/>
      <c r="G17" s="17"/>
      <c r="H17" s="18" t="s">
        <v>15</v>
      </c>
      <c r="I17" s="15" t="s">
        <v>16</v>
      </c>
    </row>
    <row r="18" spans="1:9" s="13" customFormat="1" ht="16.95" customHeight="1" x14ac:dyDescent="0.3">
      <c r="A18" s="14">
        <v>46065</v>
      </c>
      <c r="B18" s="15" t="s">
        <v>20</v>
      </c>
      <c r="C18" s="15">
        <v>6030</v>
      </c>
      <c r="D18" s="16">
        <v>0.52001157407357823</v>
      </c>
      <c r="E18" s="16">
        <v>0.77285879629926058</v>
      </c>
      <c r="F18" s="17" t="s">
        <v>15</v>
      </c>
      <c r="G18" s="17"/>
      <c r="H18" s="18"/>
      <c r="I18" s="15" t="s">
        <v>16</v>
      </c>
    </row>
    <row r="19" spans="1:9" s="13" customFormat="1" ht="16.95" customHeight="1" x14ac:dyDescent="0.3">
      <c r="A19" s="14">
        <v>46065</v>
      </c>
      <c r="B19" s="15" t="s">
        <v>40</v>
      </c>
      <c r="C19" s="15">
        <v>6061</v>
      </c>
      <c r="D19" s="16">
        <v>0.83618055555416504</v>
      </c>
      <c r="E19" s="16">
        <v>0.89954861110891216</v>
      </c>
      <c r="F19" s="17" t="s">
        <v>15</v>
      </c>
      <c r="G19" s="17"/>
      <c r="H19" s="18"/>
      <c r="I19" s="15" t="s">
        <v>16</v>
      </c>
    </row>
    <row r="20" spans="1:9" s="13" customFormat="1" ht="16.95" customHeight="1" x14ac:dyDescent="0.3">
      <c r="A20" s="14">
        <v>46066</v>
      </c>
      <c r="B20" s="15" t="s">
        <v>42</v>
      </c>
      <c r="C20" s="15">
        <v>6031</v>
      </c>
      <c r="D20" s="16">
        <v>0.53489583333430346</v>
      </c>
      <c r="E20" s="16">
        <v>0.90655092592351139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46066</v>
      </c>
      <c r="B21" s="15" t="s">
        <v>66</v>
      </c>
      <c r="C21" s="15">
        <v>6030</v>
      </c>
      <c r="D21" s="16">
        <v>0.56042824074393138</v>
      </c>
      <c r="E21" s="16">
        <v>0.6550810185217415</v>
      </c>
      <c r="F21" s="17"/>
      <c r="G21" s="17" t="s">
        <v>15</v>
      </c>
      <c r="H21" s="18"/>
      <c r="I21" s="15" t="s">
        <v>36</v>
      </c>
    </row>
    <row r="22" spans="1:9" s="13" customFormat="1" ht="16.95" customHeight="1" x14ac:dyDescent="0.3">
      <c r="A22" s="14">
        <v>46066</v>
      </c>
      <c r="B22" s="15" t="s">
        <v>18</v>
      </c>
      <c r="C22" s="15">
        <v>6200</v>
      </c>
      <c r="D22" s="16">
        <v>0.7825925925935735</v>
      </c>
      <c r="E22" s="16">
        <v>0.81693287037342088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46067</v>
      </c>
      <c r="B23" s="15" t="s">
        <v>18</v>
      </c>
      <c r="C23" s="15">
        <v>6200</v>
      </c>
      <c r="D23" s="16">
        <v>0.51836805555649335</v>
      </c>
      <c r="E23" s="16">
        <v>0.54675925926130731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46067</v>
      </c>
      <c r="B24" s="15" t="s">
        <v>17</v>
      </c>
      <c r="C24" s="15">
        <v>6040</v>
      </c>
      <c r="D24" s="16">
        <v>0.91782407407299615</v>
      </c>
      <c r="E24" s="16">
        <v>0.9855439814782585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46067</v>
      </c>
      <c r="B25" s="15" t="s">
        <v>67</v>
      </c>
      <c r="C25" s="15">
        <v>6531</v>
      </c>
      <c r="D25" s="16">
        <v>0.95887731481343508</v>
      </c>
      <c r="E25" s="16">
        <v>0.12163194444292458</v>
      </c>
      <c r="F25" s="17"/>
      <c r="G25" s="17" t="s">
        <v>15</v>
      </c>
      <c r="H25" s="18"/>
      <c r="I25" s="15" t="s">
        <v>16</v>
      </c>
    </row>
  </sheetData>
  <sortState xmlns:xlrd2="http://schemas.microsoft.com/office/spreadsheetml/2017/richdata2" ref="A9:I25">
    <sortCondition ref="A9:A25"/>
    <sortCondition ref="D9:D25"/>
  </sortState>
  <mergeCells count="2">
    <mergeCell ref="A3:I3"/>
    <mergeCell ref="A5:I5"/>
  </mergeCells>
  <dataValidations count="2">
    <dataValidation type="list" allowBlank="1" showInputMessage="1" showErrorMessage="1" sqref="G11:H13" xr:uid="{B1BFB463-3399-490C-9780-15F57E2ADF44}">
      <formula1>"Conduite Réseau, Défaut matériel, Défaut d'isolation, Fusible, Court-Circuit"</formula1>
    </dataValidation>
    <dataValidation type="list" allowBlank="1" showInputMessage="1" showErrorMessage="1" sqref="F11:F13" xr:uid="{9E891462-7BD9-48AC-A3A6-28198A05946A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57F93-6B8C-41E6-BAF3-E441E0B3269C}">
  <dimension ref="A1:K30"/>
  <sheetViews>
    <sheetView workbookViewId="0">
      <selection activeCell="E22" sqref="E2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38" t="s">
        <v>60</v>
      </c>
      <c r="B5" s="38"/>
      <c r="C5" s="38"/>
      <c r="D5" s="38"/>
      <c r="E5" s="38"/>
      <c r="F5" s="38"/>
      <c r="G5" s="38"/>
      <c r="H5" s="38"/>
      <c r="I5" s="3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46060</v>
      </c>
      <c r="B9" s="15" t="s">
        <v>19</v>
      </c>
      <c r="C9" s="15">
        <v>6110</v>
      </c>
      <c r="D9" s="21">
        <v>0.43055555555474712</v>
      </c>
      <c r="E9" s="21">
        <v>0.52083333333575865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46059</v>
      </c>
      <c r="B10" s="15" t="s">
        <v>23</v>
      </c>
      <c r="C10" s="15">
        <v>6200</v>
      </c>
      <c r="D10" s="16">
        <v>0.4622800925935735</v>
      </c>
      <c r="E10" s="16">
        <v>0.63652777778042946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46059</v>
      </c>
      <c r="B11" s="15" t="s">
        <v>41</v>
      </c>
      <c r="C11" s="15">
        <v>6044</v>
      </c>
      <c r="D11" s="16">
        <v>0.66680555555649335</v>
      </c>
      <c r="E11" s="16">
        <v>0.75119212963181781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46059</v>
      </c>
      <c r="B12" s="15" t="s">
        <v>24</v>
      </c>
      <c r="C12" s="15">
        <v>6200</v>
      </c>
      <c r="D12" s="16">
        <v>0.74162037036876427</v>
      </c>
      <c r="E12" s="16">
        <v>0.81953703703766223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46059</v>
      </c>
      <c r="B13" s="15" t="s">
        <v>23</v>
      </c>
      <c r="C13" s="15">
        <v>6200</v>
      </c>
      <c r="D13" s="16">
        <v>0.78736111111356877</v>
      </c>
      <c r="E13" s="16">
        <v>0.85466435184935108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46059</v>
      </c>
      <c r="B14" s="15" t="s">
        <v>40</v>
      </c>
      <c r="C14" s="15">
        <v>6061</v>
      </c>
      <c r="D14" s="16">
        <v>0.79479166666715173</v>
      </c>
      <c r="E14" s="16">
        <v>0.81513888888730435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46058</v>
      </c>
      <c r="B15" s="15" t="s">
        <v>30</v>
      </c>
      <c r="C15" s="15">
        <v>6000</v>
      </c>
      <c r="D15" s="16">
        <v>0.25697916666831588</v>
      </c>
      <c r="E15" s="16">
        <v>0.3125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46058</v>
      </c>
      <c r="B16" s="15" t="s">
        <v>24</v>
      </c>
      <c r="C16" s="15">
        <v>6200</v>
      </c>
      <c r="D16" s="16">
        <v>0.58513888889137888</v>
      </c>
      <c r="E16" s="16">
        <v>0.625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46058</v>
      </c>
      <c r="B17" s="15" t="s">
        <v>46</v>
      </c>
      <c r="C17" s="15">
        <v>6120</v>
      </c>
      <c r="D17" s="16">
        <v>0.76695601851679385</v>
      </c>
      <c r="E17" s="16">
        <v>0.87211805555853061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46058</v>
      </c>
      <c r="B18" s="15" t="s">
        <v>24</v>
      </c>
      <c r="C18" s="15">
        <v>6200</v>
      </c>
      <c r="D18" s="16">
        <v>0.80538194444670808</v>
      </c>
      <c r="E18" s="16">
        <v>0.86769675926188938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46057</v>
      </c>
      <c r="B19" s="15" t="s">
        <v>29</v>
      </c>
      <c r="C19" s="15">
        <v>6043</v>
      </c>
      <c r="D19" s="16">
        <v>0.38357638888555812</v>
      </c>
      <c r="E19" s="16">
        <v>0.53603009258949896</v>
      </c>
      <c r="F19" s="17"/>
      <c r="G19" s="17"/>
      <c r="H19" s="18" t="s">
        <v>15</v>
      </c>
      <c r="I19" s="15" t="s">
        <v>16</v>
      </c>
    </row>
    <row r="20" spans="1:9" s="13" customFormat="1" ht="16.95" customHeight="1" x14ac:dyDescent="0.3">
      <c r="A20" s="14">
        <v>46057</v>
      </c>
      <c r="B20" s="15" t="s">
        <v>23</v>
      </c>
      <c r="C20" s="15">
        <v>6200</v>
      </c>
      <c r="D20" s="16">
        <v>0.53739583333663177</v>
      </c>
      <c r="E20" s="16">
        <v>0.57062500000029104</v>
      </c>
      <c r="F20" s="17"/>
      <c r="G20" s="17"/>
      <c r="H20" s="18" t="s">
        <v>15</v>
      </c>
      <c r="I20" s="15" t="s">
        <v>16</v>
      </c>
    </row>
    <row r="21" spans="1:9" s="13" customFormat="1" ht="16.95" customHeight="1" x14ac:dyDescent="0.3">
      <c r="A21" s="14">
        <v>46057</v>
      </c>
      <c r="B21" s="15" t="s">
        <v>40</v>
      </c>
      <c r="C21" s="15">
        <v>6061</v>
      </c>
      <c r="D21" s="16">
        <v>0.65431712962890742</v>
      </c>
      <c r="E21" s="16">
        <v>0.70065972222073469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46057</v>
      </c>
      <c r="B22" s="15" t="s">
        <v>17</v>
      </c>
      <c r="C22" s="15">
        <v>6040</v>
      </c>
      <c r="D22" s="16">
        <v>0.66891203703562496</v>
      </c>
      <c r="E22" s="16">
        <v>0.72229166666511446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46056</v>
      </c>
      <c r="B23" s="15" t="s">
        <v>61</v>
      </c>
      <c r="C23" s="15">
        <v>6567</v>
      </c>
      <c r="D23" s="16">
        <v>0.3373842592627625</v>
      </c>
      <c r="E23" s="16">
        <v>0.41907407407416031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46056</v>
      </c>
      <c r="B24" s="15" t="s">
        <v>53</v>
      </c>
      <c r="C24" s="15">
        <v>6560</v>
      </c>
      <c r="D24" s="16">
        <v>0.3450231481474475</v>
      </c>
      <c r="E24" s="16">
        <v>0.41357638889166992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46056</v>
      </c>
      <c r="B25" s="15" t="s">
        <v>56</v>
      </c>
      <c r="C25" s="15">
        <v>6183</v>
      </c>
      <c r="D25" s="16">
        <v>0.35189814814657439</v>
      </c>
      <c r="E25" s="16">
        <v>0.39142361110862112</v>
      </c>
      <c r="F25" s="17" t="s">
        <v>15</v>
      </c>
      <c r="G25" s="17"/>
      <c r="H25" s="18"/>
      <c r="I25" s="15" t="s">
        <v>36</v>
      </c>
    </row>
    <row r="26" spans="1:9" s="13" customFormat="1" ht="16.95" customHeight="1" x14ac:dyDescent="0.3">
      <c r="A26" s="14">
        <v>46056</v>
      </c>
      <c r="B26" s="15" t="s">
        <v>24</v>
      </c>
      <c r="C26" s="15">
        <v>6200</v>
      </c>
      <c r="D26" s="16">
        <v>0.56261574073869269</v>
      </c>
      <c r="E26" s="16">
        <v>0.67099537036847323</v>
      </c>
      <c r="F26" s="17"/>
      <c r="G26" s="17"/>
      <c r="H26" s="18" t="s">
        <v>15</v>
      </c>
      <c r="I26" s="15" t="s">
        <v>16</v>
      </c>
    </row>
    <row r="27" spans="1:9" s="13" customFormat="1" ht="16.95" customHeight="1" x14ac:dyDescent="0.3">
      <c r="A27" s="14">
        <v>46056</v>
      </c>
      <c r="B27" s="15" t="s">
        <v>32</v>
      </c>
      <c r="C27" s="15">
        <v>6540</v>
      </c>
      <c r="D27" s="16">
        <v>0.57062500000029104</v>
      </c>
      <c r="E27" s="16">
        <v>0.73839120370394085</v>
      </c>
      <c r="F27" s="17"/>
      <c r="G27" s="17"/>
      <c r="H27" s="18" t="s">
        <v>15</v>
      </c>
      <c r="I27" s="15" t="s">
        <v>16</v>
      </c>
    </row>
    <row r="28" spans="1:9" s="13" customFormat="1" ht="16.95" customHeight="1" x14ac:dyDescent="0.3">
      <c r="A28" s="14">
        <v>46056</v>
      </c>
      <c r="B28" s="15" t="s">
        <v>30</v>
      </c>
      <c r="C28" s="15">
        <v>6000</v>
      </c>
      <c r="D28" s="16">
        <v>0.78167824073898373</v>
      </c>
      <c r="E28" s="16">
        <v>0.91694444444146939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46055</v>
      </c>
      <c r="B29" s="15" t="s">
        <v>54</v>
      </c>
      <c r="C29" s="15">
        <v>6230</v>
      </c>
      <c r="D29" s="16">
        <v>0.42141203703795327</v>
      </c>
      <c r="E29" s="16">
        <v>0.54190972222568234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46055</v>
      </c>
      <c r="B30" s="15" t="s">
        <v>17</v>
      </c>
      <c r="C30" s="15">
        <v>6040</v>
      </c>
      <c r="D30" s="16">
        <v>0.502581018517958</v>
      </c>
      <c r="E30" s="16">
        <v>0.61790509259299142</v>
      </c>
      <c r="F30" s="17"/>
      <c r="G30" s="17" t="s">
        <v>15</v>
      </c>
      <c r="H30" s="18"/>
      <c r="I30" s="15" t="s">
        <v>16</v>
      </c>
    </row>
  </sheetData>
  <sortState xmlns:xlrd2="http://schemas.microsoft.com/office/spreadsheetml/2017/richdata2" ref="A9:I30">
    <sortCondition descending="1" ref="A9:A30"/>
    <sortCondition ref="D9:D30"/>
  </sortState>
  <mergeCells count="2">
    <mergeCell ref="A3:I3"/>
    <mergeCell ref="A5:I5"/>
  </mergeCells>
  <dataValidations count="2">
    <dataValidation type="list" allowBlank="1" showInputMessage="1" showErrorMessage="1" sqref="F11:F13" xr:uid="{81A02E8D-79CA-43E5-82A0-C77B9BACAE5F}">
      <formula1>"Intempéries, Externe"</formula1>
    </dataValidation>
    <dataValidation type="list" allowBlank="1" showInputMessage="1" showErrorMessage="1" sqref="G11:H13" xr:uid="{4248F24E-7777-44E4-8708-287591FE92E3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Sem 14</vt:lpstr>
      <vt:lpstr>Sem 13</vt:lpstr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2026-04-07T09:42:20Z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2025-04-28T08:44:50Z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bf8925c3-221d-454a-92fd-98cb44172ebb</vt:lpwstr>
  </property>
  <property fmtid="{D5CDD505-2E9C-101B-9397-08002B2CF9AE}" pid="8" name="MSIP_Label_cbaf7aec-491f-406d-9338-c3cf93de3ae1_ContentBits">
    <vt:lpwstr>0</vt:lpwstr>
  </property>
</Properties>
</file>