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BAA50CC4-A690-44DC-82D7-67F0F34B14B3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2" sheetId="16" r:id="rId1"/>
    <sheet name="Sem 11" sheetId="15" r:id="rId2"/>
    <sheet name="Sem 10" sheetId="14" r:id="rId3"/>
    <sheet name="Sem 9" sheetId="13" r:id="rId4"/>
    <sheet name="Sem 8" sheetId="12" r:id="rId5"/>
    <sheet name="Sem 7" sheetId="11" r:id="rId6"/>
    <sheet name="Sem 6" sheetId="10" r:id="rId7"/>
    <sheet name="Sem 5" sheetId="9" r:id="rId8"/>
    <sheet name="Sem 4" sheetId="8" r:id="rId9"/>
    <sheet name="Sem 3" sheetId="7" r:id="rId10"/>
    <sheet name="Sem 2" sheetId="6" r:id="rId11"/>
    <sheet name="Sem 1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<sst xmlns="http://schemas.openxmlformats.org/spreadsheetml/2006/main" count="556" uniqueCount="134">
  <si>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</si>
  <si>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</si>
  <si>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</si>
  <si>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</si>
  <si>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</si>
  <si>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</si>
  <si>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</si>
  <si>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</si>
  <si>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</si>
  <si>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</si>
  <si>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</si>
  <si>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</si>
  <si>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</si>
  <si>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</si>
  <si>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</si>
  <si>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MONS-LA LOUVIERE - INTERRUPTIONS NON PLANIFIEES 2025</t>
  </si>
  <si>
    <t>BAUDOUR</t>
  </si>
  <si>
    <t>X</t>
  </si>
  <si>
    <t>MT</t>
  </si>
  <si>
    <t>LA BOUVERIE</t>
  </si>
  <si>
    <t>BT</t>
  </si>
  <si>
    <t>MANAGE</t>
  </si>
  <si>
    <t>MAURAGE</t>
  </si>
  <si>
    <t>GHLIN</t>
  </si>
  <si>
    <t>MONS</t>
  </si>
  <si>
    <t>AUTREPPE</t>
  </si>
  <si>
    <t>WIHERIES</t>
  </si>
  <si>
    <t>DOUR</t>
  </si>
  <si>
    <t>SEMAINE N° 2</t>
  </si>
  <si>
    <t xml:space="preserve">BT </t>
  </si>
  <si>
    <t>HOUDENG AIMERIES</t>
  </si>
  <si>
    <t>BINCHE</t>
  </si>
  <si>
    <t>SOIGNIES</t>
  </si>
  <si>
    <t>RESSAIX</t>
  </si>
  <si>
    <t>SAINT GHISLAIN</t>
  </si>
  <si>
    <t>BRAY</t>
  </si>
  <si>
    <t>MONTROEUL SUR HAINE</t>
  </si>
  <si>
    <t>SPIENNES</t>
  </si>
  <si>
    <t>LEVAL TRAHEGNIES</t>
  </si>
  <si>
    <t>HENSIES</t>
  </si>
  <si>
    <t>BLAUGIES</t>
  </si>
  <si>
    <t>SEMAINE N° 3</t>
  </si>
  <si>
    <t>ANGREAU</t>
  </si>
  <si>
    <t>FORCHIES-LA-MARCHE</t>
  </si>
  <si>
    <t>HORRUES</t>
  </si>
  <si>
    <t>JEMAPPES</t>
  </si>
  <si>
    <t>QUAREGNON</t>
  </si>
  <si>
    <t>EPINOIS</t>
  </si>
  <si>
    <t>SEMAINE N° 4</t>
  </si>
  <si>
    <t>THIEU</t>
  </si>
  <si>
    <t>SENEFFE</t>
  </si>
  <si>
    <t>CHAPELLE LEZ HERLAIMONT</t>
  </si>
  <si>
    <t>FONTAINE L EVEQUE</t>
  </si>
  <si>
    <t>ROISIN</t>
  </si>
  <si>
    <t>HAININ</t>
  </si>
  <si>
    <t>FRAMERIES</t>
  </si>
  <si>
    <t>STREPY BRACQUEGNIES</t>
  </si>
  <si>
    <t>SEMAINE N° 5</t>
  </si>
  <si>
    <t>SARS LA BRUYERE</t>
  </si>
  <si>
    <t xml:space="preserve">BT  </t>
  </si>
  <si>
    <t>ANDERLUES</t>
  </si>
  <si>
    <t>FAYT LEZ MANAGE</t>
  </si>
  <si>
    <t>SEMAINE N° 6</t>
  </si>
  <si>
    <t>BOUSSU</t>
  </si>
  <si>
    <t>FORCHIES LA MARCHE</t>
  </si>
  <si>
    <t>SEMAINE N° 7</t>
  </si>
  <si>
    <t>SIRAULT</t>
  </si>
  <si>
    <t>QUIEVRAIN</t>
  </si>
  <si>
    <t>LA LOUVIERE</t>
  </si>
  <si>
    <t>FAYT-LEZ-MANAGE</t>
  </si>
  <si>
    <t>CUESMES</t>
  </si>
  <si>
    <t>SEMAINE N° 8</t>
  </si>
  <si>
    <t>Jemappes</t>
  </si>
  <si>
    <t>x</t>
  </si>
  <si>
    <t>Wasmes</t>
  </si>
  <si>
    <t>Aulnois</t>
  </si>
  <si>
    <t xml:space="preserve">MT </t>
  </si>
  <si>
    <t>Naast</t>
  </si>
  <si>
    <t xml:space="preserve">Quevy </t>
  </si>
  <si>
    <t>La Louviere</t>
  </si>
  <si>
    <t>Morlanwelz</t>
  </si>
  <si>
    <t>Eugies</t>
  </si>
  <si>
    <t>Havre</t>
  </si>
  <si>
    <t>SEMAINE N° 9</t>
  </si>
  <si>
    <t>Houdeng-Aimeries</t>
  </si>
  <si>
    <t>Tertre</t>
  </si>
  <si>
    <t>Quievrain</t>
  </si>
  <si>
    <t>Ciply</t>
  </si>
  <si>
    <t>Dour</t>
  </si>
  <si>
    <t>Mons</t>
  </si>
  <si>
    <t>Carnieres</t>
  </si>
  <si>
    <t>SEMAINE N° 10</t>
  </si>
  <si>
    <t>SAINT-GHISLAIN</t>
  </si>
  <si>
    <t>SEMAINE N° 11</t>
  </si>
  <si>
    <t>14.03.2025</t>
  </si>
  <si>
    <t>La Bouverie</t>
  </si>
  <si>
    <t>19h40</t>
  </si>
  <si>
    <t>20h10</t>
  </si>
  <si>
    <t>16.03.2025</t>
  </si>
  <si>
    <t>20h45</t>
  </si>
  <si>
    <t>23h00</t>
  </si>
  <si>
    <t>10.03.2025</t>
  </si>
  <si>
    <t>22h50</t>
  </si>
  <si>
    <t>23h36</t>
  </si>
  <si>
    <t>11.03.2025</t>
  </si>
  <si>
    <t>Saint-Symphorien</t>
  </si>
  <si>
    <t>15h51</t>
  </si>
  <si>
    <t>16h20</t>
  </si>
  <si>
    <t>Maurage</t>
  </si>
  <si>
    <t>13h50</t>
  </si>
  <si>
    <t>15h11</t>
  </si>
  <si>
    <t>13.03.2025</t>
  </si>
  <si>
    <t>Haine Saint Paul</t>
  </si>
  <si>
    <t>08h17</t>
  </si>
  <si>
    <t>12h40</t>
  </si>
  <si>
    <t>15.03.2025</t>
  </si>
  <si>
    <t>12h57</t>
  </si>
  <si>
    <t>14h00</t>
  </si>
  <si>
    <t>Nimy</t>
  </si>
  <si>
    <t>10h11</t>
  </si>
  <si>
    <t>10h12</t>
  </si>
  <si>
    <t>Chapelle Lez Herlaimont</t>
  </si>
  <si>
    <t>16h40</t>
  </si>
  <si>
    <t>17h26</t>
  </si>
  <si>
    <t>SEMAINE N° 12</t>
  </si>
  <si>
    <t>11h20</t>
  </si>
  <si>
    <t>Haine-Saint-Pierre</t>
  </si>
  <si>
    <t>13h28</t>
  </si>
  <si>
    <t>15h00</t>
  </si>
  <si>
    <t>Thieusies</t>
  </si>
  <si>
    <t>21h00</t>
  </si>
  <si>
    <t>21h35</t>
  </si>
  <si>
    <t>Frameries</t>
  </si>
  <si>
    <t>20h20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</si>
</sst>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39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1" xfId="9" applyNumberFormat="1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16" fontId="17" fillId="0" borderId="1" xfId="9" applyNumberFormat="1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/>
    </xf>
    <xf numFmtId="0" fontId="18" fillId="0" borderId="0" xfId="0" applyFont="1"/>
    <xf numFmtId="16" fontId="17" fillId="0" borderId="1" xfId="9" applyNumberFormat="1" applyFont="1" applyBorder="1" applyAlignment="1">
      <alignment horizontal="center" vertical="center" wrapText="1"/>
    </xf>
    <xf numFmtId="14" fontId="17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Normal" xfId="0" builtinId="0"/>
    <cellStyle name="Normal 10" xfId="9" xr:uid="{67386464-9F1A-41A2-BD7A-EF0167B7F141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18D3-8567-4798-B8D8-FFD7919CEDCC}">
  <dimension ref="A1:I12"/>
  <sheetViews>
    <sheetView tabSelected="1" topLeftCell="A2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9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9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9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9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s="1" customFormat="1" ht="19.2" x14ac:dyDescent="0.25">
      <c r="A5" s="37" t="s">
        <v>124</v>
      </c>
      <c r="B5" s="38"/>
      <c r="C5" s="38"/>
      <c r="D5" s="38"/>
      <c r="E5" s="38"/>
      <c r="F5" s="38"/>
      <c r="G5" s="38"/>
      <c r="H5" s="38"/>
      <c r="I5" s="38"/>
    </row>
    <row r="6" spans="1:9" s="1" customFormat="1" ht="19.2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9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9" s="13" customFormat="1" ht="16.95" customHeight="1" x14ac:dyDescent="0.3">
      <c r="A9" s="14">
        <v>45737</v>
      </c>
      <c r="B9" s="19" t="s">
        <v>129</v>
      </c>
      <c r="C9" s="15">
        <v>7061</v>
      </c>
      <c r="D9" s="16" t="s">
        <v>130</v>
      </c>
      <c r="E9" s="16" t="s">
        <v>131</v>
      </c>
      <c r="F9" s="17"/>
      <c r="G9" s="17" t="s">
        <v>73</v>
      </c>
      <c r="H9" s="15"/>
      <c r="I9" s="15" t="s">
        <v>20</v>
      </c>
    </row>
    <row r="10" spans="1:9" s="13" customFormat="1" ht="16.95" customHeight="1" x14ac:dyDescent="0.3">
      <c r="A10" s="14">
        <v>45734</v>
      </c>
      <c r="B10" s="19" t="s">
        <v>132</v>
      </c>
      <c r="C10" s="15">
        <v>7080</v>
      </c>
      <c r="D10" s="16" t="s">
        <v>133</v>
      </c>
      <c r="E10" s="16" t="s">
        <v>130</v>
      </c>
      <c r="F10" s="17"/>
      <c r="G10" s="17" t="s">
        <v>73</v>
      </c>
      <c r="H10" s="15"/>
      <c r="I10" s="15" t="s">
        <v>76</v>
      </c>
    </row>
    <row r="11" spans="1:9" s="13" customFormat="1" ht="16.95" customHeight="1" x14ac:dyDescent="0.3">
      <c r="A11" s="14">
        <v>45739</v>
      </c>
      <c r="B11" s="19" t="s">
        <v>105</v>
      </c>
      <c r="C11" s="15">
        <v>7030</v>
      </c>
      <c r="D11" s="16" t="s">
        <v>125</v>
      </c>
      <c r="E11" s="16" t="s">
        <v>117</v>
      </c>
      <c r="F11" s="17"/>
      <c r="G11" s="17" t="s">
        <v>73</v>
      </c>
      <c r="H11" s="15"/>
      <c r="I11" s="15" t="s">
        <v>29</v>
      </c>
    </row>
    <row r="12" spans="1:9" s="13" customFormat="1" ht="16.95" customHeight="1" x14ac:dyDescent="0.3">
      <c r="A12" s="14">
        <v>45739</v>
      </c>
      <c r="B12" s="19" t="s">
        <v>126</v>
      </c>
      <c r="C12" s="15">
        <v>7100</v>
      </c>
      <c r="D12" s="16" t="s">
        <v>127</v>
      </c>
      <c r="E12" s="16" t="s">
        <v>128</v>
      </c>
      <c r="F12" s="17"/>
      <c r="G12" s="17" t="s">
        <v>73</v>
      </c>
      <c r="H12" s="15"/>
      <c r="I12" s="15" t="s">
        <v>76</v>
      </c>
    </row>
  </sheetData>
  <mergeCells count="2">
    <mergeCell ref="A3:I3"/>
    <mergeCell ref="A5:I5"/>
  </mergeCells>
  <dataValidations count="2">
    <dataValidation type="list" allowBlank="1" showInputMessage="1" showErrorMessage="1" sqref="F9:F12" xr:uid="{32C768F8-2A59-4B34-94D6-C83DFB8435B8}">
      <formula1>"Intempéries, Externe"</formula1>
    </dataValidation>
    <dataValidation type="list" allowBlank="1" showInputMessage="1" showErrorMessage="1" sqref="G9:H12" xr:uid="{6A559B4B-DA6F-4875-9376-8B7AFEAA900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6887-4640-4ECD-B449-53331771AA5E}">
  <dimension ref="A1:K1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37" t="s">
        <v>41</v>
      </c>
      <c r="B5" s="37"/>
      <c r="C5" s="37"/>
      <c r="D5" s="37"/>
      <c r="E5" s="37"/>
      <c r="F5" s="37"/>
      <c r="G5" s="37"/>
      <c r="H5" s="37"/>
      <c r="I5" s="3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45671</v>
      </c>
      <c r="B9" s="15" t="s">
        <v>46</v>
      </c>
      <c r="C9" s="15">
        <v>7390</v>
      </c>
      <c r="D9" s="16">
        <v>0.25694444444444448</v>
      </c>
      <c r="E9" s="16">
        <v>0.28819444444444448</v>
      </c>
      <c r="F9" s="22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45671</v>
      </c>
      <c r="B10" s="15" t="s">
        <v>47</v>
      </c>
      <c r="C10" s="15">
        <v>7134</v>
      </c>
      <c r="D10" s="16">
        <v>0.60833333333333328</v>
      </c>
      <c r="E10" s="16">
        <v>0.62152777777777779</v>
      </c>
      <c r="F10" s="17" t="s">
        <v>17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45671</v>
      </c>
      <c r="B11" s="15" t="s">
        <v>43</v>
      </c>
      <c r="C11" s="15">
        <v>6141</v>
      </c>
      <c r="D11" s="16">
        <v>0.6875</v>
      </c>
      <c r="E11" s="16">
        <v>0.70347222222222217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45671</v>
      </c>
      <c r="B12" s="15" t="s">
        <v>45</v>
      </c>
      <c r="C12" s="15">
        <v>7012</v>
      </c>
      <c r="D12" s="16">
        <v>0.86458333333333337</v>
      </c>
      <c r="E12" s="16">
        <v>0.8881944444444444</v>
      </c>
      <c r="F12" s="17"/>
      <c r="G12" s="21" t="s">
        <v>17</v>
      </c>
      <c r="H12" s="15"/>
      <c r="I12" s="15" t="s">
        <v>20</v>
      </c>
    </row>
    <row r="13" spans="1:11" s="20" customFormat="1" ht="16.95" customHeight="1" x14ac:dyDescent="0.3">
      <c r="A13" s="14">
        <v>45672</v>
      </c>
      <c r="B13" s="15" t="s">
        <v>24</v>
      </c>
      <c r="C13" s="15">
        <v>7000</v>
      </c>
      <c r="D13" s="16">
        <v>0.47916666666666669</v>
      </c>
      <c r="E13" s="16">
        <v>0.65625</v>
      </c>
      <c r="F13" s="22"/>
      <c r="G13" s="17"/>
      <c r="H13" s="15" t="s">
        <v>17</v>
      </c>
      <c r="I13" s="15" t="s">
        <v>20</v>
      </c>
    </row>
    <row r="14" spans="1:11" s="20" customFormat="1" ht="16.95" customHeight="1" x14ac:dyDescent="0.3">
      <c r="A14" s="14">
        <v>45672</v>
      </c>
      <c r="B14" s="15" t="s">
        <v>45</v>
      </c>
      <c r="C14" s="15">
        <v>7012</v>
      </c>
      <c r="D14" s="16">
        <v>0.86458333333333337</v>
      </c>
      <c r="E14" s="16">
        <v>0.94791666666666663</v>
      </c>
      <c r="F14" s="22"/>
      <c r="G14" s="17" t="s">
        <v>17</v>
      </c>
      <c r="H14" s="15"/>
      <c r="I14" s="15" t="s">
        <v>18</v>
      </c>
    </row>
    <row r="15" spans="1:11" s="20" customFormat="1" ht="16.95" customHeight="1" x14ac:dyDescent="0.3">
      <c r="A15" s="14">
        <v>45673</v>
      </c>
      <c r="B15" s="15" t="s">
        <v>42</v>
      </c>
      <c r="C15" s="15">
        <v>7387</v>
      </c>
      <c r="D15" s="16">
        <v>0.80208333333333337</v>
      </c>
      <c r="E15" s="16">
        <v>0.80833333333333324</v>
      </c>
      <c r="F15" s="22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45674</v>
      </c>
      <c r="B16" s="15" t="s">
        <v>45</v>
      </c>
      <c r="C16" s="15">
        <v>7012</v>
      </c>
      <c r="D16" s="16">
        <v>0.54722222222222217</v>
      </c>
      <c r="E16" s="16">
        <v>0.58333333333333337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45675</v>
      </c>
      <c r="B17" s="15" t="s">
        <v>44</v>
      </c>
      <c r="C17" s="15">
        <v>7060</v>
      </c>
      <c r="D17" s="16">
        <v>0.79861111111111116</v>
      </c>
      <c r="E17" s="16">
        <v>0.86458333333333337</v>
      </c>
      <c r="F17" s="17"/>
      <c r="G17" s="17" t="s">
        <v>17</v>
      </c>
      <c r="H17" s="15"/>
      <c r="I17" s="15" t="s">
        <v>18</v>
      </c>
    </row>
    <row r="18" spans="1:9" s="20" customFormat="1" ht="16.95" customHeight="1" x14ac:dyDescent="0.3">
      <c r="A18" s="14">
        <v>45675</v>
      </c>
      <c r="B18" s="15" t="s">
        <v>32</v>
      </c>
      <c r="C18" s="15">
        <v>7060</v>
      </c>
      <c r="D18" s="16">
        <v>0.97916666666666663</v>
      </c>
      <c r="E18" s="16">
        <v>0.98958333333333337</v>
      </c>
      <c r="F18" s="22"/>
      <c r="G18" s="17" t="s">
        <v>17</v>
      </c>
      <c r="H18" s="15"/>
      <c r="I18" s="15" t="s">
        <v>18</v>
      </c>
    </row>
    <row r="19" spans="1:9" s="20" customFormat="1" ht="16.95" customHeight="1" x14ac:dyDescent="0.3">
      <c r="A19" s="14">
        <v>45676</v>
      </c>
      <c r="B19" s="19" t="s">
        <v>21</v>
      </c>
      <c r="C19" s="15">
        <v>7170</v>
      </c>
      <c r="D19" s="16">
        <v>0.78472222222222221</v>
      </c>
      <c r="E19" s="16">
        <v>0.8125</v>
      </c>
      <c r="F19" s="17"/>
      <c r="G19" s="17" t="s">
        <v>17</v>
      </c>
      <c r="H19" s="15"/>
      <c r="I19" s="15" t="s">
        <v>29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0:H11" xr:uid="{94617F3F-563A-4DBA-B49E-29ADBF4AF74B}">
      <formula1>"Conduite Réseau, Défaut matériel, Défaut d'isolation, Fusible, Court-Circuit"</formula1>
    </dataValidation>
    <dataValidation type="list" allowBlank="1" showInputMessage="1" showErrorMessage="1" sqref="F10:F11" xr:uid="{A766B922-E623-4CAE-B811-36D9CE93D3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BEAB-2328-4328-B91D-E6EBE8EDC18E}">
  <dimension ref="A1:K23"/>
  <sheetViews>
    <sheetView topLeftCell="A3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37" t="s">
        <v>28</v>
      </c>
      <c r="B5" s="37"/>
      <c r="C5" s="37"/>
      <c r="D5" s="37"/>
      <c r="E5" s="37"/>
      <c r="F5" s="37"/>
      <c r="G5" s="37"/>
      <c r="H5" s="37"/>
      <c r="I5" s="3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9" t="s">
        <v>32</v>
      </c>
      <c r="C9" s="15">
        <v>7060</v>
      </c>
      <c r="D9" s="16">
        <v>0.5756944444444444</v>
      </c>
      <c r="E9" s="16">
        <v>0.7104166666666667</v>
      </c>
      <c r="F9" s="17"/>
      <c r="G9" s="17"/>
      <c r="H9" s="15" t="s">
        <v>17</v>
      </c>
      <c r="I9" s="15" t="s">
        <v>20</v>
      </c>
    </row>
    <row r="10" spans="1:11" s="13" customFormat="1" ht="16.95" customHeight="1" x14ac:dyDescent="0.3">
      <c r="A10" s="14">
        <v>45663</v>
      </c>
      <c r="B10" s="15" t="s">
        <v>37</v>
      </c>
      <c r="C10" s="15">
        <v>7032</v>
      </c>
      <c r="D10" s="16">
        <v>0.59791666666666665</v>
      </c>
      <c r="E10" s="16">
        <v>0.66666666666666663</v>
      </c>
      <c r="F10" s="22" t="s">
        <v>17</v>
      </c>
      <c r="G10" s="17"/>
      <c r="H10" s="15"/>
      <c r="I10" s="15" t="s">
        <v>20</v>
      </c>
    </row>
    <row r="11" spans="1:11" s="13" customFormat="1" ht="16.95" customHeight="1" x14ac:dyDescent="0.3">
      <c r="A11" s="14">
        <v>45663</v>
      </c>
      <c r="B11" s="15" t="s">
        <v>36</v>
      </c>
      <c r="C11" s="15">
        <v>7350</v>
      </c>
      <c r="D11" s="16">
        <v>0.97916666666666663</v>
      </c>
      <c r="E11" s="16">
        <v>1.1111111111111112E-2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45664</v>
      </c>
      <c r="B12" s="15" t="s">
        <v>34</v>
      </c>
      <c r="C12" s="15">
        <v>7330</v>
      </c>
      <c r="D12" s="16">
        <v>0.38472222222222219</v>
      </c>
      <c r="E12" s="16">
        <v>0.41875000000000001</v>
      </c>
      <c r="F12" s="22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45664</v>
      </c>
      <c r="B13" s="15" t="s">
        <v>34</v>
      </c>
      <c r="C13" s="15">
        <v>7330</v>
      </c>
      <c r="D13" s="16">
        <v>0.59166666666666667</v>
      </c>
      <c r="E13" s="16">
        <v>0.95833333333333337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45664</v>
      </c>
      <c r="B14" s="15" t="s">
        <v>36</v>
      </c>
      <c r="C14" s="15">
        <v>7350</v>
      </c>
      <c r="D14" s="16">
        <v>0.9375</v>
      </c>
      <c r="E14" s="16">
        <v>0.99861111111111101</v>
      </c>
      <c r="F14" s="17"/>
      <c r="G14" s="21" t="s">
        <v>17</v>
      </c>
      <c r="H14" s="15"/>
      <c r="I14" s="15" t="s">
        <v>20</v>
      </c>
    </row>
    <row r="15" spans="1:11" s="20" customFormat="1" ht="16.95" customHeight="1" x14ac:dyDescent="0.3">
      <c r="A15" s="14">
        <v>45665</v>
      </c>
      <c r="B15" s="15" t="s">
        <v>38</v>
      </c>
      <c r="C15" s="15">
        <v>7134</v>
      </c>
      <c r="D15" s="16">
        <v>0.50486111111111109</v>
      </c>
      <c r="E15" s="16">
        <v>0.50486111111111109</v>
      </c>
      <c r="F15" s="22" t="s">
        <v>17</v>
      </c>
      <c r="G15" s="17"/>
      <c r="H15" s="15"/>
      <c r="I15" s="15" t="s">
        <v>20</v>
      </c>
    </row>
    <row r="16" spans="1:11" s="20" customFormat="1" ht="16.95" customHeight="1" x14ac:dyDescent="0.3">
      <c r="A16" s="14">
        <v>45665</v>
      </c>
      <c r="B16" s="15" t="s">
        <v>39</v>
      </c>
      <c r="C16" s="15">
        <v>7350</v>
      </c>
      <c r="D16" s="16">
        <v>0.58333333333333337</v>
      </c>
      <c r="E16" s="16">
        <v>0.64583333333333337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45666</v>
      </c>
      <c r="B17" s="15" t="s">
        <v>40</v>
      </c>
      <c r="C17" s="15">
        <v>7370</v>
      </c>
      <c r="D17" s="16">
        <v>0.39583333333333331</v>
      </c>
      <c r="E17" s="16">
        <v>0.42152777777777778</v>
      </c>
      <c r="F17" s="22"/>
      <c r="G17" s="17" t="s">
        <v>17</v>
      </c>
      <c r="H17" s="15"/>
      <c r="I17" s="15" t="s">
        <v>20</v>
      </c>
    </row>
    <row r="18" spans="1:9" s="20" customFormat="1" ht="16.95" customHeight="1" x14ac:dyDescent="0.3">
      <c r="A18" s="14">
        <v>45666</v>
      </c>
      <c r="B18" s="15" t="s">
        <v>40</v>
      </c>
      <c r="C18" s="15">
        <v>7370</v>
      </c>
      <c r="D18" s="16">
        <v>0.6430555555555556</v>
      </c>
      <c r="E18" s="16">
        <v>0.66666666666666663</v>
      </c>
      <c r="F18" s="22"/>
      <c r="G18" s="17" t="s">
        <v>17</v>
      </c>
      <c r="H18" s="15"/>
      <c r="I18" s="15" t="s">
        <v>20</v>
      </c>
    </row>
    <row r="19" spans="1:9" s="20" customFormat="1" ht="16.95" customHeight="1" x14ac:dyDescent="0.3">
      <c r="A19" s="14">
        <v>45667</v>
      </c>
      <c r="B19" s="15" t="s">
        <v>35</v>
      </c>
      <c r="C19" s="15">
        <v>7130</v>
      </c>
      <c r="D19" s="16">
        <v>0.78472222222222221</v>
      </c>
      <c r="E19" s="16">
        <v>0.20833333333333334</v>
      </c>
      <c r="F19" s="17"/>
      <c r="G19" s="17" t="s">
        <v>17</v>
      </c>
      <c r="H19" s="15"/>
      <c r="I19" s="15" t="s">
        <v>20</v>
      </c>
    </row>
    <row r="20" spans="1:9" s="20" customFormat="1" ht="16.95" customHeight="1" x14ac:dyDescent="0.3">
      <c r="A20" s="14">
        <v>45668</v>
      </c>
      <c r="B20" s="15" t="s">
        <v>31</v>
      </c>
      <c r="C20" s="15">
        <v>7130</v>
      </c>
      <c r="D20" s="16">
        <v>0.81597222222222221</v>
      </c>
      <c r="E20" s="16">
        <v>0.96944444444444444</v>
      </c>
      <c r="F20" s="17"/>
      <c r="G20" s="17"/>
      <c r="H20" s="15" t="s">
        <v>17</v>
      </c>
      <c r="I20" s="18" t="s">
        <v>20</v>
      </c>
    </row>
    <row r="21" spans="1:9" s="20" customFormat="1" ht="16.95" customHeight="1" x14ac:dyDescent="0.3">
      <c r="A21" s="14">
        <v>45669</v>
      </c>
      <c r="B21" s="15" t="s">
        <v>33</v>
      </c>
      <c r="C21" s="15">
        <v>7134</v>
      </c>
      <c r="D21" s="16">
        <v>9.7222222222222224E-2</v>
      </c>
      <c r="E21" s="16">
        <v>0.55972222222222223</v>
      </c>
      <c r="F21" s="17"/>
      <c r="G21" s="17" t="s">
        <v>17</v>
      </c>
      <c r="H21" s="15"/>
      <c r="I21" s="15" t="s">
        <v>20</v>
      </c>
    </row>
    <row r="22" spans="1:9" s="20" customFormat="1" ht="16.95" customHeight="1" x14ac:dyDescent="0.3">
      <c r="A22" s="14">
        <v>45669</v>
      </c>
      <c r="B22" s="18" t="s">
        <v>30</v>
      </c>
      <c r="C22" s="15">
        <v>7110</v>
      </c>
      <c r="D22" s="16">
        <v>0.52083333333333337</v>
      </c>
      <c r="E22" s="16">
        <v>0.82638888888888884</v>
      </c>
      <c r="F22" s="17"/>
      <c r="G22" s="17" t="s">
        <v>17</v>
      </c>
      <c r="H22" s="15"/>
      <c r="I22" s="15" t="s">
        <v>20</v>
      </c>
    </row>
    <row r="23" spans="1:9" s="20" customFormat="1" ht="16.95" customHeight="1" x14ac:dyDescent="0.3">
      <c r="A23" s="14">
        <v>45669</v>
      </c>
      <c r="B23" s="15" t="s">
        <v>24</v>
      </c>
      <c r="C23" s="15">
        <v>7000</v>
      </c>
      <c r="D23" s="16">
        <v>0.66666666666666663</v>
      </c>
      <c r="E23" s="16">
        <v>0.72569444444444453</v>
      </c>
      <c r="F23" s="17"/>
      <c r="G23" s="17" t="s">
        <v>17</v>
      </c>
      <c r="H23" s="15"/>
      <c r="I23" s="15" t="s">
        <v>29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4EC87546-0C6C-4684-853A-B878DDA9546F}">
      <formula1>"Intempéries, Externe"</formula1>
    </dataValidation>
    <dataValidation type="list" allowBlank="1" showInputMessage="1" showErrorMessage="1" sqref="G10:H11" xr:uid="{03E15ABC-3A87-4B42-8371-8348D42154C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2D29-0147-42AF-B088-CDDEF2BEA60D}">
  <dimension ref="A1:K17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37" t="s">
        <v>13</v>
      </c>
      <c r="B5" s="37"/>
      <c r="C5" s="37"/>
      <c r="D5" s="37"/>
      <c r="E5" s="37"/>
      <c r="F5" s="37"/>
      <c r="G5" s="37"/>
      <c r="H5" s="37"/>
      <c r="I5" s="3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7331</v>
      </c>
      <c r="D9" s="16">
        <v>0.57986111111111105</v>
      </c>
      <c r="E9" s="16">
        <v>0.82777777777777783</v>
      </c>
      <c r="F9" s="17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45657</v>
      </c>
      <c r="B10" s="18" t="s">
        <v>19</v>
      </c>
      <c r="C10" s="15">
        <v>7080</v>
      </c>
      <c r="D10" s="16">
        <v>4.8611111111111112E-2</v>
      </c>
      <c r="E10" s="16">
        <v>5.5555555555555552E-2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45658</v>
      </c>
      <c r="B11" s="15" t="s">
        <v>21</v>
      </c>
      <c r="C11" s="15">
        <v>7170</v>
      </c>
      <c r="D11" s="16">
        <v>0.67152777777777783</v>
      </c>
      <c r="E11" s="16">
        <v>0.8305555555555556</v>
      </c>
      <c r="F11" s="17" t="s">
        <v>17</v>
      </c>
      <c r="G11" s="17"/>
      <c r="H11" s="15"/>
      <c r="I11" s="18" t="s">
        <v>20</v>
      </c>
    </row>
    <row r="12" spans="1:11" s="13" customFormat="1" ht="16.95" customHeight="1" x14ac:dyDescent="0.3">
      <c r="A12" s="14">
        <v>45658</v>
      </c>
      <c r="B12" s="19" t="s">
        <v>22</v>
      </c>
      <c r="C12" s="15">
        <v>7110</v>
      </c>
      <c r="D12" s="16">
        <v>0.8125</v>
      </c>
      <c r="E12" s="16">
        <v>0.83333333333333337</v>
      </c>
      <c r="F12" s="17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45658</v>
      </c>
      <c r="B13" s="15" t="s">
        <v>23</v>
      </c>
      <c r="C13" s="15">
        <v>7011</v>
      </c>
      <c r="D13" s="16">
        <v>0.87152777777777779</v>
      </c>
      <c r="E13" s="16">
        <v>0.87708333333333333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45661</v>
      </c>
      <c r="B14" s="15" t="s">
        <v>24</v>
      </c>
      <c r="C14" s="15">
        <v>7000</v>
      </c>
      <c r="D14" s="16">
        <v>0.30208333333333331</v>
      </c>
      <c r="E14" s="16">
        <v>0.60277777777777775</v>
      </c>
      <c r="F14" s="17"/>
      <c r="G14" s="17" t="s">
        <v>17</v>
      </c>
      <c r="H14" s="15"/>
      <c r="I14" s="15" t="s">
        <v>20</v>
      </c>
    </row>
    <row r="15" spans="1:11" s="20" customFormat="1" ht="16.95" customHeight="1" x14ac:dyDescent="0.3">
      <c r="A15" s="14">
        <v>45661</v>
      </c>
      <c r="B15" s="15" t="s">
        <v>25</v>
      </c>
      <c r="C15" s="15">
        <v>7387</v>
      </c>
      <c r="D15" s="16">
        <v>0.72569444444444453</v>
      </c>
      <c r="E15" s="16">
        <v>0</v>
      </c>
      <c r="F15" s="17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45661</v>
      </c>
      <c r="B16" s="15" t="s">
        <v>26</v>
      </c>
      <c r="C16" s="15">
        <v>7370</v>
      </c>
      <c r="D16" s="16">
        <v>0.83750000000000002</v>
      </c>
      <c r="E16" s="16">
        <v>3.472222222222222E-3</v>
      </c>
      <c r="F16" s="17"/>
      <c r="G16" s="21" t="s">
        <v>17</v>
      </c>
      <c r="H16" s="15"/>
      <c r="I16" s="15" t="s">
        <v>18</v>
      </c>
    </row>
    <row r="17" spans="1:9" s="20" customFormat="1" ht="16.95" customHeight="1" x14ac:dyDescent="0.3">
      <c r="A17" s="14">
        <v>45662</v>
      </c>
      <c r="B17" s="15" t="s">
        <v>27</v>
      </c>
      <c r="C17" s="15">
        <v>7370</v>
      </c>
      <c r="D17" s="16">
        <v>0.44791666666666669</v>
      </c>
      <c r="E17" s="16">
        <v>0.60277777777777775</v>
      </c>
      <c r="F17" s="22"/>
      <c r="G17" s="17" t="s">
        <v>17</v>
      </c>
      <c r="H17" s="15"/>
      <c r="I17" s="15" t="s">
        <v>18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C26ED84E-F715-4D0A-A746-049E3C41B695}">
      <formula1>"Conduite Réseau, Défaut matériel, Défaut d'isolation, Fusible, Court-Circuit"</formula1>
    </dataValidation>
    <dataValidation type="list" allowBlank="1" showInputMessage="1" showErrorMessage="1" sqref="F10:F11" xr:uid="{31627AFB-ECC1-463A-96BC-0B990AD20D8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A1F2-246F-45E9-8099-D3CAB5FB28DF}">
  <dimension ref="A1:K17"/>
  <sheetViews>
    <sheetView topLeftCell="A15"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37" t="s">
        <v>93</v>
      </c>
      <c r="B5" s="38"/>
      <c r="C5" s="38"/>
      <c r="D5" s="38"/>
      <c r="E5" s="38"/>
      <c r="F5" s="38"/>
      <c r="G5" s="38"/>
      <c r="H5" s="38"/>
      <c r="I5" s="38"/>
    </row>
    <row r="6" spans="1:11" s="1" customFormat="1" ht="19.2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 t="s">
        <v>101</v>
      </c>
      <c r="B9" s="19" t="s">
        <v>79</v>
      </c>
      <c r="C9" s="15">
        <v>7100</v>
      </c>
      <c r="D9" s="16" t="s">
        <v>102</v>
      </c>
      <c r="E9" s="16" t="s">
        <v>103</v>
      </c>
      <c r="F9" s="17"/>
      <c r="G9" s="17" t="s">
        <v>73</v>
      </c>
      <c r="H9" s="15"/>
      <c r="I9" s="15" t="s">
        <v>18</v>
      </c>
    </row>
    <row r="10" spans="1:11" s="13" customFormat="1" ht="16.95" customHeight="1" x14ac:dyDescent="0.3">
      <c r="A10" s="14" t="s">
        <v>104</v>
      </c>
      <c r="B10" s="19" t="s">
        <v>105</v>
      </c>
      <c r="C10" s="15">
        <v>7030</v>
      </c>
      <c r="D10" s="16" t="s">
        <v>106</v>
      </c>
      <c r="E10" s="16" t="s">
        <v>107</v>
      </c>
      <c r="F10" s="17" t="s">
        <v>73</v>
      </c>
      <c r="G10" s="17"/>
      <c r="H10" s="15"/>
      <c r="I10" s="15" t="s">
        <v>18</v>
      </c>
    </row>
    <row r="11" spans="1:11" s="13" customFormat="1" ht="16.95" customHeight="1" x14ac:dyDescent="0.3">
      <c r="A11" s="14" t="s">
        <v>104</v>
      </c>
      <c r="B11" s="19" t="s">
        <v>121</v>
      </c>
      <c r="C11" s="15">
        <v>7160</v>
      </c>
      <c r="D11" s="16" t="s">
        <v>122</v>
      </c>
      <c r="E11" s="16" t="s">
        <v>123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 t="s">
        <v>111</v>
      </c>
      <c r="B12" s="19" t="s">
        <v>112</v>
      </c>
      <c r="C12" s="15">
        <v>7100</v>
      </c>
      <c r="D12" s="16" t="s">
        <v>113</v>
      </c>
      <c r="E12" s="16" t="s">
        <v>114</v>
      </c>
      <c r="F12" s="17" t="s">
        <v>73</v>
      </c>
      <c r="G12" s="17"/>
      <c r="H12" s="15"/>
      <c r="I12" s="15" t="s">
        <v>20</v>
      </c>
    </row>
    <row r="13" spans="1:11" s="13" customFormat="1" ht="16.95" customHeight="1" x14ac:dyDescent="0.3">
      <c r="A13" s="14" t="s">
        <v>111</v>
      </c>
      <c r="B13" s="19" t="s">
        <v>118</v>
      </c>
      <c r="C13" s="15">
        <v>7020</v>
      </c>
      <c r="D13" s="16" t="s">
        <v>119</v>
      </c>
      <c r="E13" s="16" t="s">
        <v>120</v>
      </c>
      <c r="F13" s="17" t="s">
        <v>73</v>
      </c>
      <c r="G13" s="17"/>
      <c r="H13" s="15"/>
      <c r="I13" s="15" t="s">
        <v>18</v>
      </c>
    </row>
    <row r="14" spans="1:11" s="13" customFormat="1" ht="16.95" customHeight="1" x14ac:dyDescent="0.3">
      <c r="A14" s="14" t="s">
        <v>94</v>
      </c>
      <c r="B14" s="19" t="s">
        <v>108</v>
      </c>
      <c r="C14" s="15">
        <v>7110</v>
      </c>
      <c r="D14" s="16" t="s">
        <v>109</v>
      </c>
      <c r="E14" s="16" t="s">
        <v>110</v>
      </c>
      <c r="F14" s="17"/>
      <c r="G14" s="17" t="s">
        <v>73</v>
      </c>
      <c r="H14" s="15"/>
      <c r="I14" s="15" t="s">
        <v>18</v>
      </c>
    </row>
    <row r="15" spans="1:11" s="13" customFormat="1" ht="16.95" customHeight="1" x14ac:dyDescent="0.3">
      <c r="A15" s="14" t="s">
        <v>94</v>
      </c>
      <c r="B15" s="19" t="s">
        <v>95</v>
      </c>
      <c r="C15" s="15">
        <v>7080</v>
      </c>
      <c r="D15" s="16" t="s">
        <v>96</v>
      </c>
      <c r="E15" s="16" t="s">
        <v>97</v>
      </c>
      <c r="F15" s="17" t="s">
        <v>73</v>
      </c>
      <c r="G15" s="17"/>
      <c r="H15" s="15"/>
      <c r="I15" s="15" t="s">
        <v>29</v>
      </c>
      <c r="K15" s="13" t="s">
        <v>12</v>
      </c>
    </row>
    <row r="16" spans="1:11" s="13" customFormat="1" ht="16.95" customHeight="1" x14ac:dyDescent="0.3">
      <c r="A16" s="14" t="s">
        <v>115</v>
      </c>
      <c r="B16" s="19" t="s">
        <v>79</v>
      </c>
      <c r="C16" s="15">
        <v>7100</v>
      </c>
      <c r="D16" s="16" t="s">
        <v>116</v>
      </c>
      <c r="E16" s="16" t="s">
        <v>117</v>
      </c>
      <c r="F16" s="17"/>
      <c r="G16" s="17" t="s">
        <v>73</v>
      </c>
      <c r="H16" s="15"/>
      <c r="I16" s="15" t="s">
        <v>18</v>
      </c>
    </row>
    <row r="17" spans="1:9" s="13" customFormat="1" ht="16.95" customHeight="1" x14ac:dyDescent="0.3">
      <c r="A17" s="14" t="s">
        <v>98</v>
      </c>
      <c r="B17" s="19" t="s">
        <v>82</v>
      </c>
      <c r="C17" s="15">
        <v>7021</v>
      </c>
      <c r="D17" s="16" t="s">
        <v>99</v>
      </c>
      <c r="E17" s="16" t="s">
        <v>100</v>
      </c>
      <c r="F17" s="17" t="s">
        <v>73</v>
      </c>
      <c r="G17" s="17"/>
      <c r="H17" s="15"/>
      <c r="I17" s="15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2:H14 G9:H11" xr:uid="{943FB1B0-A209-41FF-A289-F770760C5F95}">
      <formula1>"Conduite Réseau, Défaut matériel, Défaut d'isolation, Fusible, Court-Circuit"</formula1>
    </dataValidation>
    <dataValidation type="list" allowBlank="1" showInputMessage="1" showErrorMessage="1" sqref="F12:F14 F9:F11" xr:uid="{60DD95D4-282D-4D93-B951-C77608F4626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CF28-8465-458C-A44D-B3B00566B116}">
  <dimension ref="A1:K17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37" t="s">
        <v>91</v>
      </c>
      <c r="B5" s="38"/>
      <c r="C5" s="38"/>
      <c r="D5" s="38"/>
      <c r="E5" s="38"/>
      <c r="F5" s="38"/>
      <c r="G5" s="38"/>
      <c r="H5" s="38"/>
      <c r="I5" s="38"/>
    </row>
    <row r="6" spans="1:11" s="1" customFormat="1" ht="19.2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45719</v>
      </c>
      <c r="B9" s="19" t="s">
        <v>32</v>
      </c>
      <c r="C9" s="15">
        <v>7060</v>
      </c>
      <c r="D9" s="16">
        <v>0.42777777777777781</v>
      </c>
      <c r="E9" s="16">
        <v>0.63194444444444442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45719</v>
      </c>
      <c r="B10" s="19" t="s">
        <v>68</v>
      </c>
      <c r="C10" s="15">
        <v>7100</v>
      </c>
      <c r="D10" s="16">
        <v>0.60138888888888886</v>
      </c>
      <c r="E10" s="16">
        <v>0.65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45720</v>
      </c>
      <c r="B11" s="19" t="s">
        <v>50</v>
      </c>
      <c r="C11" s="15">
        <v>7180</v>
      </c>
      <c r="D11" s="16">
        <v>0.47291666666666665</v>
      </c>
      <c r="E11" s="16">
        <v>0.64583333333333337</v>
      </c>
      <c r="F11" s="17"/>
      <c r="G11" s="17"/>
      <c r="H11" s="15" t="s">
        <v>17</v>
      </c>
      <c r="I11" s="15" t="s">
        <v>18</v>
      </c>
    </row>
    <row r="12" spans="1:11" s="13" customFormat="1" ht="16.95" customHeight="1" x14ac:dyDescent="0.3">
      <c r="A12" s="14">
        <v>45723</v>
      </c>
      <c r="B12" s="19" t="s">
        <v>92</v>
      </c>
      <c r="C12" s="15">
        <v>7330</v>
      </c>
      <c r="D12" s="16">
        <v>0.54652777777777783</v>
      </c>
      <c r="E12" s="16">
        <v>0.61249999999999993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45725</v>
      </c>
      <c r="B13" s="19" t="s">
        <v>68</v>
      </c>
      <c r="C13" s="15">
        <v>7100</v>
      </c>
      <c r="D13" s="16">
        <v>0.58333333333333337</v>
      </c>
      <c r="E13" s="16">
        <v>0.6875</v>
      </c>
      <c r="F13" s="17"/>
      <c r="G13" s="17" t="s">
        <v>17</v>
      </c>
      <c r="H13" s="15"/>
      <c r="I13" s="15" t="s">
        <v>29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3E104591-5034-4C9B-A27A-77DDBDEEA290}">
      <formula1>"Intempéries, Externe"</formula1>
    </dataValidation>
    <dataValidation type="list" allowBlank="1" showInputMessage="1" showErrorMessage="1" sqref="G11:H12" xr:uid="{293EEED0-27E5-4E8E-9A99-A940F7F3BE1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067B-BBBE-4107-A5FD-1B736E4B1143}">
  <dimension ref="A1:K1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37" t="s">
        <v>83</v>
      </c>
      <c r="B5" s="38"/>
      <c r="C5" s="38"/>
      <c r="D5" s="38"/>
      <c r="E5" s="38"/>
      <c r="F5" s="38"/>
      <c r="G5" s="38"/>
      <c r="H5" s="38"/>
      <c r="I5" s="38"/>
    </row>
    <row r="6" spans="1:11" s="1" customFormat="1" ht="19.2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45712</v>
      </c>
      <c r="B9" s="19" t="s">
        <v>87</v>
      </c>
      <c r="C9" s="15">
        <v>7024</v>
      </c>
      <c r="D9" s="16">
        <v>0.35625000000000001</v>
      </c>
      <c r="E9" s="16">
        <v>0.5</v>
      </c>
      <c r="F9" s="17"/>
      <c r="G9" s="17"/>
      <c r="H9" s="15" t="s">
        <v>73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45712</v>
      </c>
      <c r="B10" s="19" t="s">
        <v>89</v>
      </c>
      <c r="C10" s="15">
        <v>7000</v>
      </c>
      <c r="D10" s="16">
        <v>0.43263888888888885</v>
      </c>
      <c r="E10" s="16">
        <v>0.49305555555555558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45714</v>
      </c>
      <c r="B11" s="19" t="s">
        <v>88</v>
      </c>
      <c r="C11" s="15">
        <v>7370</v>
      </c>
      <c r="D11" s="16">
        <v>0.3979166666666667</v>
      </c>
      <c r="E11" s="16">
        <v>0.4368055555555555</v>
      </c>
      <c r="F11" s="17"/>
      <c r="G11" s="17"/>
      <c r="H11" s="15" t="s">
        <v>73</v>
      </c>
      <c r="I11" s="15" t="s">
        <v>18</v>
      </c>
    </row>
    <row r="12" spans="1:11" s="13" customFormat="1" ht="16.95" customHeight="1" x14ac:dyDescent="0.3">
      <c r="A12" s="14">
        <v>45715</v>
      </c>
      <c r="B12" s="19" t="s">
        <v>90</v>
      </c>
      <c r="C12" s="15">
        <v>7141</v>
      </c>
      <c r="D12" s="16">
        <v>0.32291666666666669</v>
      </c>
      <c r="E12" s="16">
        <v>0.3979166666666667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 s="14">
        <v>45716</v>
      </c>
      <c r="B13" s="19" t="s">
        <v>86</v>
      </c>
      <c r="C13" s="15">
        <v>7380</v>
      </c>
      <c r="D13" s="16">
        <v>0.3527777777777778</v>
      </c>
      <c r="E13" s="16">
        <v>0.5</v>
      </c>
      <c r="F13" s="17"/>
      <c r="G13" s="17"/>
      <c r="H13" s="15" t="s">
        <v>73</v>
      </c>
      <c r="I13" s="15" t="s">
        <v>20</v>
      </c>
    </row>
    <row r="14" spans="1:11" s="13" customFormat="1" ht="16.95" customHeight="1" x14ac:dyDescent="0.3">
      <c r="A14" s="14">
        <v>45718</v>
      </c>
      <c r="B14" s="19" t="s">
        <v>84</v>
      </c>
      <c r="C14" s="15">
        <v>7170</v>
      </c>
      <c r="D14" s="16">
        <v>0.15972222222222224</v>
      </c>
      <c r="E14" s="16">
        <v>0.30208333333333331</v>
      </c>
      <c r="F14" s="17"/>
      <c r="G14" s="17"/>
      <c r="H14" s="15" t="s">
        <v>73</v>
      </c>
      <c r="I14" s="15" t="s">
        <v>29</v>
      </c>
    </row>
    <row r="15" spans="1:11" s="13" customFormat="1" ht="16.95" customHeight="1" x14ac:dyDescent="0.3">
      <c r="A15" s="14">
        <v>45718</v>
      </c>
      <c r="B15" s="19" t="s">
        <v>85</v>
      </c>
      <c r="C15" s="15">
        <v>7333</v>
      </c>
      <c r="D15" s="16">
        <v>0.78125</v>
      </c>
      <c r="E15" s="16">
        <v>0.875</v>
      </c>
      <c r="F15" s="17"/>
      <c r="G15" s="17" t="s">
        <v>73</v>
      </c>
      <c r="H15" s="15"/>
      <c r="I15" s="15" t="s">
        <v>18</v>
      </c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E16910B0-217B-46B3-BF89-371059CF97CE}">
      <formula1>"Conduite Réseau, Défaut matériel, Défaut d'isolation, Fusible, Court-Circuit"</formula1>
    </dataValidation>
    <dataValidation type="list" allowBlank="1" showInputMessage="1" showErrorMessage="1" sqref="F11:F12" xr:uid="{00846BC5-4B94-4604-9B58-85268FCB412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7B80-EF4A-437C-B4A2-33FEFA64A037}">
  <dimension ref="A1:K1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37" t="s">
        <v>71</v>
      </c>
      <c r="B5" s="37"/>
      <c r="C5" s="37"/>
      <c r="D5" s="37"/>
      <c r="E5" s="37"/>
      <c r="F5" s="37"/>
      <c r="G5" s="37"/>
      <c r="H5" s="37"/>
      <c r="I5" s="37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45705</v>
      </c>
      <c r="B8" s="19" t="s">
        <v>81</v>
      </c>
      <c r="C8" s="15">
        <v>7080</v>
      </c>
      <c r="D8" s="16">
        <v>0.53819444444444442</v>
      </c>
      <c r="E8" s="16">
        <v>0.66666666666666663</v>
      </c>
      <c r="F8" s="17"/>
      <c r="G8" s="17"/>
      <c r="H8" s="15" t="s">
        <v>73</v>
      </c>
      <c r="I8" s="15" t="s">
        <v>20</v>
      </c>
      <c r="K8" s="13" t="s">
        <v>12</v>
      </c>
    </row>
    <row r="9" spans="1:11" s="13" customFormat="1" ht="16.95" customHeight="1" x14ac:dyDescent="0.3">
      <c r="A9" s="14">
        <v>45705</v>
      </c>
      <c r="B9" s="19" t="s">
        <v>80</v>
      </c>
      <c r="C9" s="15">
        <v>7140</v>
      </c>
      <c r="D9" s="16">
        <v>0.73958333333333337</v>
      </c>
      <c r="E9" s="16">
        <v>0.75624999999999998</v>
      </c>
      <c r="F9" s="17"/>
      <c r="G9" s="17" t="s">
        <v>73</v>
      </c>
      <c r="H9" s="15"/>
      <c r="I9" s="15" t="s">
        <v>20</v>
      </c>
    </row>
    <row r="10" spans="1:11" s="13" customFormat="1" ht="16.95" customHeight="1" x14ac:dyDescent="0.3">
      <c r="A10" s="14">
        <v>45706</v>
      </c>
      <c r="B10" s="19" t="s">
        <v>80</v>
      </c>
      <c r="C10" s="15">
        <v>7140</v>
      </c>
      <c r="D10" s="16">
        <v>0.375</v>
      </c>
      <c r="E10" s="16">
        <v>0.4861111111111111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45707</v>
      </c>
      <c r="B11" s="19" t="s">
        <v>75</v>
      </c>
      <c r="C11" s="15">
        <v>7040</v>
      </c>
      <c r="D11" s="16">
        <v>0.39999999999999997</v>
      </c>
      <c r="E11" s="16">
        <v>0.4284722222222222</v>
      </c>
      <c r="F11" s="17"/>
      <c r="G11" s="17" t="s">
        <v>73</v>
      </c>
      <c r="H11" s="15"/>
      <c r="I11" s="15" t="s">
        <v>76</v>
      </c>
    </row>
    <row r="12" spans="1:11" s="13" customFormat="1" ht="16.95" customHeight="1" x14ac:dyDescent="0.3">
      <c r="A12" s="14">
        <v>45708</v>
      </c>
      <c r="B12" s="19" t="s">
        <v>72</v>
      </c>
      <c r="C12" s="15">
        <v>7012</v>
      </c>
      <c r="D12" s="16">
        <v>0.8125</v>
      </c>
      <c r="E12" s="16">
        <v>0.86319444444444438</v>
      </c>
      <c r="F12" s="17"/>
      <c r="G12" s="17" t="s">
        <v>73</v>
      </c>
      <c r="H12" s="15"/>
      <c r="I12" s="15" t="s">
        <v>29</v>
      </c>
    </row>
    <row r="13" spans="1:11" s="13" customFormat="1" ht="16.95" customHeight="1" x14ac:dyDescent="0.3">
      <c r="A13" s="14">
        <v>45709</v>
      </c>
      <c r="B13" s="19" t="s">
        <v>78</v>
      </c>
      <c r="C13" s="15">
        <v>7040</v>
      </c>
      <c r="D13" s="16">
        <v>0.38611111111111113</v>
      </c>
      <c r="E13" s="16">
        <v>0.4284722222222222</v>
      </c>
      <c r="F13" s="17"/>
      <c r="G13" s="17" t="s">
        <v>73</v>
      </c>
      <c r="H13" s="15"/>
      <c r="I13" s="15" t="s">
        <v>76</v>
      </c>
    </row>
    <row r="14" spans="1:11" s="13" customFormat="1" ht="16.95" customHeight="1" x14ac:dyDescent="0.3">
      <c r="A14" s="14">
        <v>45709</v>
      </c>
      <c r="B14" s="19" t="s">
        <v>77</v>
      </c>
      <c r="C14" s="15">
        <v>7062</v>
      </c>
      <c r="D14" s="16">
        <v>0.39027777777777778</v>
      </c>
      <c r="E14" s="16">
        <v>0.41805555555555557</v>
      </c>
      <c r="F14" s="17"/>
      <c r="G14" s="17" t="s">
        <v>73</v>
      </c>
      <c r="H14" s="15"/>
      <c r="I14" s="15" t="s">
        <v>29</v>
      </c>
    </row>
    <row r="15" spans="1:11" s="13" customFormat="1" ht="16.95" customHeight="1" x14ac:dyDescent="0.3">
      <c r="A15" s="14">
        <v>45709</v>
      </c>
      <c r="B15" s="19" t="s">
        <v>82</v>
      </c>
      <c r="C15" s="15">
        <v>7021</v>
      </c>
      <c r="D15" s="16">
        <v>0.4597222222222222</v>
      </c>
      <c r="E15" s="16">
        <v>0.54166666666666663</v>
      </c>
      <c r="F15" s="17"/>
      <c r="G15" s="17" t="s">
        <v>73</v>
      </c>
      <c r="H15" s="15"/>
      <c r="I15" s="15" t="s">
        <v>76</v>
      </c>
    </row>
    <row r="16" spans="1:11" s="13" customFormat="1" ht="16.95" customHeight="1" x14ac:dyDescent="0.3">
      <c r="A16" s="14">
        <v>45710</v>
      </c>
      <c r="B16" s="19" t="s">
        <v>74</v>
      </c>
      <c r="C16" s="15">
        <v>7340</v>
      </c>
      <c r="D16" s="16">
        <v>0.45833333333333331</v>
      </c>
      <c r="E16" s="16">
        <v>0.58333333333333337</v>
      </c>
      <c r="F16" s="17"/>
      <c r="G16" s="17"/>
      <c r="H16" s="15" t="s">
        <v>73</v>
      </c>
      <c r="I16" s="15" t="s">
        <v>29</v>
      </c>
    </row>
    <row r="17" spans="1:9" s="13" customFormat="1" ht="16.95" customHeight="1" x14ac:dyDescent="0.3">
      <c r="A17" s="14">
        <v>45711</v>
      </c>
      <c r="B17" s="19" t="s">
        <v>79</v>
      </c>
      <c r="C17" s="15">
        <v>7100</v>
      </c>
      <c r="D17" s="16">
        <v>0.52083333333333337</v>
      </c>
      <c r="E17" s="16">
        <v>0.57361111111111118</v>
      </c>
      <c r="F17" s="17"/>
      <c r="G17" s="17" t="s">
        <v>73</v>
      </c>
      <c r="H17" s="15"/>
      <c r="I17" s="15" t="s">
        <v>76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C6D259B2-A639-4473-91B4-50AEF6997646}">
      <formula1>"Intempéries, Externe"</formula1>
    </dataValidation>
    <dataValidation type="list" allowBlank="1" showInputMessage="1" showErrorMessage="1" sqref="G10:H11" xr:uid="{6016B219-250F-4C62-969D-619A73BC194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4920-80D7-4B29-91F0-1BAED16B390A}">
  <dimension ref="A1:K1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37" t="s">
        <v>65</v>
      </c>
      <c r="B5" s="37"/>
      <c r="C5" s="37"/>
      <c r="D5" s="37"/>
      <c r="E5" s="37"/>
      <c r="F5" s="37"/>
      <c r="G5" s="37"/>
      <c r="H5" s="37"/>
      <c r="I5" s="37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45698</v>
      </c>
      <c r="B8" s="19" t="s">
        <v>70</v>
      </c>
      <c r="C8" s="15">
        <v>7033</v>
      </c>
      <c r="D8" s="16">
        <v>0.72222222222222221</v>
      </c>
      <c r="E8" s="16">
        <v>0.74305555555555547</v>
      </c>
      <c r="F8" s="17"/>
      <c r="G8" s="17" t="s">
        <v>17</v>
      </c>
      <c r="H8" s="15"/>
      <c r="I8" s="15" t="s">
        <v>29</v>
      </c>
      <c r="K8" s="13" t="s">
        <v>12</v>
      </c>
    </row>
    <row r="9" spans="1:11" s="13" customFormat="1" ht="16.95" customHeight="1" x14ac:dyDescent="0.3">
      <c r="A9" s="14">
        <v>45698</v>
      </c>
      <c r="B9" s="19" t="s">
        <v>44</v>
      </c>
      <c r="C9" s="15">
        <v>7060</v>
      </c>
      <c r="D9" s="16">
        <v>0.73958333333333337</v>
      </c>
      <c r="E9" s="16">
        <v>0.92013888888888884</v>
      </c>
      <c r="F9" s="17"/>
      <c r="G9" s="17"/>
      <c r="H9" s="15" t="s">
        <v>17</v>
      </c>
      <c r="I9" s="15" t="s">
        <v>29</v>
      </c>
    </row>
    <row r="10" spans="1:11" s="13" customFormat="1" ht="16.95" customHeight="1" x14ac:dyDescent="0.3">
      <c r="A10" s="14">
        <v>45699</v>
      </c>
      <c r="B10" s="19" t="s">
        <v>46</v>
      </c>
      <c r="C10" s="15">
        <v>7390</v>
      </c>
      <c r="D10" s="16">
        <v>0.40625</v>
      </c>
      <c r="E10" s="16">
        <v>0.47986111111111113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45699</v>
      </c>
      <c r="B11" s="19" t="s">
        <v>69</v>
      </c>
      <c r="C11" s="15">
        <v>7170</v>
      </c>
      <c r="D11" s="16">
        <v>0.84722222222222221</v>
      </c>
      <c r="E11" s="16">
        <v>0.89861111111111114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45700</v>
      </c>
      <c r="B12" s="19" t="s">
        <v>46</v>
      </c>
      <c r="C12" s="15">
        <v>7390</v>
      </c>
      <c r="D12" s="16">
        <v>0.43055555555555558</v>
      </c>
      <c r="E12" s="16">
        <v>0.44027777777777777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45701</v>
      </c>
      <c r="B13" s="19" t="s">
        <v>60</v>
      </c>
      <c r="C13" s="15">
        <v>6150</v>
      </c>
      <c r="D13" s="16">
        <v>0.36874999999999997</v>
      </c>
      <c r="E13" s="16">
        <v>0.36874999999999997</v>
      </c>
      <c r="F13" s="17"/>
      <c r="G13" s="17"/>
      <c r="H13" s="15" t="s">
        <v>17</v>
      </c>
      <c r="I13" s="15" t="s">
        <v>18</v>
      </c>
    </row>
    <row r="14" spans="1:11" s="13" customFormat="1" ht="16.95" customHeight="1" x14ac:dyDescent="0.3">
      <c r="A14" s="14">
        <v>45701</v>
      </c>
      <c r="B14" s="19" t="s">
        <v>64</v>
      </c>
      <c r="C14" s="15">
        <v>6141</v>
      </c>
      <c r="D14" s="16">
        <v>0.88194444444444453</v>
      </c>
      <c r="E14" s="16">
        <v>0.88541666666666663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45702</v>
      </c>
      <c r="B15" s="19" t="s">
        <v>67</v>
      </c>
      <c r="C15" s="15">
        <v>7380</v>
      </c>
      <c r="D15" s="16">
        <v>0.35000000000000003</v>
      </c>
      <c r="E15" s="16">
        <v>0.59375</v>
      </c>
      <c r="F15" s="17"/>
      <c r="G15" s="17" t="s">
        <v>17</v>
      </c>
      <c r="H15" s="15"/>
      <c r="I15" s="15" t="s">
        <v>29</v>
      </c>
    </row>
    <row r="16" spans="1:11" s="13" customFormat="1" ht="16.95" customHeight="1" x14ac:dyDescent="0.3">
      <c r="A16" s="14">
        <v>45702</v>
      </c>
      <c r="B16" s="19" t="s">
        <v>19</v>
      </c>
      <c r="C16" s="15">
        <v>7080</v>
      </c>
      <c r="D16" s="16">
        <v>0.88541666666666663</v>
      </c>
      <c r="E16" s="16">
        <v>0.95833333333333337</v>
      </c>
      <c r="F16" s="17"/>
      <c r="G16" s="17"/>
      <c r="H16" s="15" t="s">
        <v>17</v>
      </c>
      <c r="I16" s="15" t="s">
        <v>29</v>
      </c>
    </row>
    <row r="17" spans="1:9" s="13" customFormat="1" ht="16.95" customHeight="1" x14ac:dyDescent="0.3">
      <c r="A17" s="14">
        <v>45702</v>
      </c>
      <c r="B17" s="19" t="s">
        <v>45</v>
      </c>
      <c r="C17" s="15">
        <v>7012</v>
      </c>
      <c r="D17" s="16">
        <v>0.94444444444444453</v>
      </c>
      <c r="E17" s="16">
        <v>0.95972222222222225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45704</v>
      </c>
      <c r="B18" s="19" t="s">
        <v>68</v>
      </c>
      <c r="C18" s="15">
        <v>7100</v>
      </c>
      <c r="D18" s="16">
        <v>0.54166666666666663</v>
      </c>
      <c r="E18" s="16">
        <v>0.61805555555555558</v>
      </c>
      <c r="F18" s="17"/>
      <c r="G18" s="17" t="s">
        <v>17</v>
      </c>
      <c r="H18" s="15"/>
      <c r="I18" s="15" t="s">
        <v>29</v>
      </c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8">
    <sortCondition ref="A8:A18"/>
    <sortCondition ref="D8:D18"/>
  </sortState>
  <mergeCells count="2">
    <mergeCell ref="A3:I3"/>
    <mergeCell ref="A5:I5"/>
  </mergeCells>
  <dataValidations count="2">
    <dataValidation type="list" allowBlank="1" showInputMessage="1" showErrorMessage="1" sqref="G10:H11" xr:uid="{04464B63-2258-4603-BEF6-96105BF4E997}">
      <formula1>"Conduite Réseau, Défaut matériel, Défaut d'isolation, Fusible, Court-Circuit"</formula1>
    </dataValidation>
    <dataValidation type="list" allowBlank="1" showInputMessage="1" showErrorMessage="1" sqref="F10:F11" xr:uid="{77FD9743-F9DC-449A-8835-426E304A7E4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0714-4D05-47A1-AD53-304804D1DED3}">
  <dimension ref="A1:K19"/>
  <sheetViews>
    <sheetView workbookViewId="0">
      <selection activeCell="H11" sqref="H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37" t="s">
        <v>62</v>
      </c>
      <c r="B5" s="37"/>
      <c r="C5" s="37"/>
      <c r="D5" s="37"/>
      <c r="E5" s="37"/>
      <c r="F5" s="37"/>
      <c r="G5" s="37"/>
      <c r="H5" s="37"/>
      <c r="I5" s="37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45691</v>
      </c>
      <c r="B8" s="19" t="s">
        <v>51</v>
      </c>
      <c r="C8" s="15">
        <v>7160</v>
      </c>
      <c r="D8" s="16">
        <v>0.25</v>
      </c>
      <c r="E8" s="16">
        <v>0.38958333333333334</v>
      </c>
      <c r="F8" s="17"/>
      <c r="G8" s="17" t="s">
        <v>17</v>
      </c>
      <c r="H8" s="15"/>
      <c r="I8" s="15" t="s">
        <v>18</v>
      </c>
      <c r="K8" s="13" t="s">
        <v>12</v>
      </c>
    </row>
    <row r="9" spans="1:11" s="13" customFormat="1" ht="16.95" customHeight="1" x14ac:dyDescent="0.3">
      <c r="A9" s="14">
        <v>45691</v>
      </c>
      <c r="B9" s="19" t="s">
        <v>66</v>
      </c>
      <c r="C9" s="15">
        <v>7332</v>
      </c>
      <c r="D9" s="16">
        <v>0.45069444444444445</v>
      </c>
      <c r="E9" s="16">
        <v>0.57291666666666663</v>
      </c>
      <c r="F9" s="17" t="s">
        <v>17</v>
      </c>
      <c r="G9" s="17"/>
      <c r="H9" s="15"/>
      <c r="I9" s="15" t="s">
        <v>20</v>
      </c>
    </row>
    <row r="10" spans="1:11" s="13" customFormat="1" ht="16.95" customHeight="1" x14ac:dyDescent="0.3">
      <c r="A10" s="14">
        <v>45691</v>
      </c>
      <c r="B10" s="19" t="s">
        <v>40</v>
      </c>
      <c r="C10" s="15">
        <v>7370</v>
      </c>
      <c r="D10" s="16">
        <v>0.46875</v>
      </c>
      <c r="E10" s="16">
        <v>0.5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45692</v>
      </c>
      <c r="B11" s="19" t="s">
        <v>50</v>
      </c>
      <c r="C11" s="15">
        <v>7180</v>
      </c>
      <c r="D11" s="16">
        <v>0.84027777777777779</v>
      </c>
      <c r="E11" s="16">
        <v>0.85833333333333339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45693</v>
      </c>
      <c r="B12" s="19" t="s">
        <v>61</v>
      </c>
      <c r="C12" s="15">
        <v>7170</v>
      </c>
      <c r="D12" s="16">
        <v>0.4375</v>
      </c>
      <c r="E12" s="16">
        <v>0.4694444444444445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45695</v>
      </c>
      <c r="B13" s="19" t="s">
        <v>60</v>
      </c>
      <c r="C13" s="15">
        <v>6150</v>
      </c>
      <c r="D13" s="16">
        <v>0.55138888888888882</v>
      </c>
      <c r="E13" s="16">
        <v>0.57986111111111105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45695</v>
      </c>
      <c r="B14" s="19" t="s">
        <v>64</v>
      </c>
      <c r="C14" s="15">
        <v>6141</v>
      </c>
      <c r="D14" s="16">
        <v>0.63402777777777775</v>
      </c>
      <c r="E14" s="16">
        <v>0.63402777777777775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45696</v>
      </c>
      <c r="B15" s="19" t="s">
        <v>63</v>
      </c>
      <c r="C15" s="15">
        <v>7300</v>
      </c>
      <c r="D15" s="16">
        <v>6.5972222222222224E-2</v>
      </c>
      <c r="E15" s="16">
        <v>9.0277777777777776E-2</v>
      </c>
      <c r="F15" s="17"/>
      <c r="G15" s="17"/>
      <c r="H15" s="15" t="s">
        <v>17</v>
      </c>
      <c r="I15" s="15" t="s">
        <v>29</v>
      </c>
    </row>
    <row r="16" spans="1:11" s="13" customFormat="1" ht="16.95" customHeight="1" x14ac:dyDescent="0.3">
      <c r="A16" s="14">
        <v>45696</v>
      </c>
      <c r="B16" s="19" t="s">
        <v>45</v>
      </c>
      <c r="C16" s="15">
        <v>7012</v>
      </c>
      <c r="D16" s="16">
        <v>0.32291666666666669</v>
      </c>
      <c r="E16" s="16">
        <v>0.72222222222222221</v>
      </c>
      <c r="F16" s="17"/>
      <c r="G16" s="17" t="s">
        <v>17</v>
      </c>
      <c r="H16" s="15"/>
      <c r="I16" s="15" t="s">
        <v>18</v>
      </c>
    </row>
    <row r="17" spans="1:9" s="13" customFormat="1" ht="16.95" customHeight="1" x14ac:dyDescent="0.3">
      <c r="A17" s="14">
        <v>45696</v>
      </c>
      <c r="B17" s="19" t="s">
        <v>19</v>
      </c>
      <c r="C17" s="15">
        <v>7080</v>
      </c>
      <c r="D17" s="16">
        <v>0.75</v>
      </c>
      <c r="E17" s="16">
        <v>0.84375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6963D607-9EDA-484C-AF53-8993E4A37BF1}">
      <formula1>"Intempéries, Externe"</formula1>
    </dataValidation>
    <dataValidation type="list" allowBlank="1" showInputMessage="1" showErrorMessage="1" sqref="G10:H11" xr:uid="{A197C4D8-2B9D-4170-A245-277B6BE9D03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3CE7-E5E9-4381-B13A-1E985C46FDC9}">
  <dimension ref="A1:K20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7" t="s">
        <v>57</v>
      </c>
      <c r="B5" s="37"/>
      <c r="C5" s="37"/>
      <c r="D5" s="37"/>
      <c r="E5" s="37"/>
      <c r="F5" s="37"/>
      <c r="G5" s="37"/>
      <c r="H5" s="37"/>
      <c r="I5" s="37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45684</v>
      </c>
      <c r="B8" s="19" t="s">
        <v>52</v>
      </c>
      <c r="C8" s="15">
        <v>6140</v>
      </c>
      <c r="D8" s="16">
        <v>0.50138888888888888</v>
      </c>
      <c r="E8" s="16">
        <v>0.61458333333333337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45687</v>
      </c>
      <c r="B9" s="19" t="s">
        <v>32</v>
      </c>
      <c r="C9" s="15">
        <v>7060</v>
      </c>
      <c r="D9" s="16">
        <v>0.45902777777777781</v>
      </c>
      <c r="E9" s="16">
        <v>0.56805555555555554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45687</v>
      </c>
      <c r="B10" s="19" t="s">
        <v>60</v>
      </c>
      <c r="C10" s="15">
        <v>6150</v>
      </c>
      <c r="D10" s="16">
        <v>0.67569444444444438</v>
      </c>
      <c r="E10" s="16">
        <v>0.7729166666666667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45687</v>
      </c>
      <c r="B11" s="19" t="s">
        <v>61</v>
      </c>
      <c r="C11" s="15">
        <v>7170</v>
      </c>
      <c r="D11" s="16">
        <v>0.67569444444444438</v>
      </c>
      <c r="E11" s="16">
        <v>0.68125000000000002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45689</v>
      </c>
      <c r="B12" s="19" t="s">
        <v>58</v>
      </c>
      <c r="C12" s="15">
        <v>7080</v>
      </c>
      <c r="D12" s="16">
        <v>0.34375</v>
      </c>
      <c r="E12" s="16">
        <v>0.4548611111111111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45690</v>
      </c>
      <c r="B13" s="19" t="s">
        <v>24</v>
      </c>
      <c r="C13" s="15">
        <v>7000</v>
      </c>
      <c r="D13" s="16">
        <v>0.77083333333333337</v>
      </c>
      <c r="E13" s="16">
        <v>0.82291666666666663</v>
      </c>
      <c r="F13" s="17"/>
      <c r="G13" s="17" t="s">
        <v>17</v>
      </c>
      <c r="H13" s="15"/>
      <c r="I13" s="15" t="s">
        <v>59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8:I13">
    <sortCondition ref="A8:A13"/>
    <sortCondition ref="D8:D13"/>
  </sortState>
  <mergeCells count="2">
    <mergeCell ref="A3:I3"/>
    <mergeCell ref="A5:I5"/>
  </mergeCells>
  <dataValidations count="2">
    <dataValidation type="list" allowBlank="1" showInputMessage="1" showErrorMessage="1" sqref="G10:H11" xr:uid="{3D1C89C0-BB89-4D77-8911-5616334FC243}">
      <formula1>"Conduite Réseau, Défaut matériel, Défaut d'isolation, Fusible, Court-Circuit"</formula1>
    </dataValidation>
    <dataValidation type="list" allowBlank="1" showInputMessage="1" showErrorMessage="1" sqref="F10:F11" xr:uid="{50B6DA39-433A-44B1-9F28-6B3D7B74839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361B-35FE-47F6-9307-13188C19D3D9}">
  <dimension ref="A1:K20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37" t="s">
        <v>48</v>
      </c>
      <c r="B5" s="37"/>
      <c r="C5" s="37"/>
      <c r="D5" s="37"/>
      <c r="E5" s="37"/>
      <c r="F5" s="37"/>
      <c r="G5" s="37"/>
      <c r="H5" s="37"/>
      <c r="I5" s="37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45677</v>
      </c>
      <c r="B8" s="19" t="s">
        <v>51</v>
      </c>
      <c r="C8" s="15">
        <v>7160</v>
      </c>
      <c r="D8" s="16">
        <v>0.90625</v>
      </c>
      <c r="E8" s="16">
        <v>0.9277777777777777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45677</v>
      </c>
      <c r="B9" s="19" t="s">
        <v>54</v>
      </c>
      <c r="C9" s="15">
        <v>7350</v>
      </c>
      <c r="D9" s="16">
        <v>0.63472222222222219</v>
      </c>
      <c r="E9" s="16">
        <v>0.65555555555555556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45678</v>
      </c>
      <c r="B10" s="19" t="s">
        <v>47</v>
      </c>
      <c r="C10" s="15">
        <v>7134</v>
      </c>
      <c r="D10" s="16">
        <v>0.375</v>
      </c>
      <c r="E10" s="16">
        <v>0.52777777777777779</v>
      </c>
      <c r="F10" s="17"/>
      <c r="G10" s="17" t="s">
        <v>17</v>
      </c>
      <c r="H10" s="15"/>
      <c r="I10" s="15" t="s">
        <v>29</v>
      </c>
    </row>
    <row r="11" spans="1:11" s="13" customFormat="1" ht="16.95" customHeight="1" x14ac:dyDescent="0.3">
      <c r="A11" s="14">
        <v>45678</v>
      </c>
      <c r="B11" s="19" t="s">
        <v>47</v>
      </c>
      <c r="C11" s="15">
        <v>7134</v>
      </c>
      <c r="D11" s="16">
        <v>0.38680555555555557</v>
      </c>
      <c r="E11" s="16">
        <v>0.52708333333333335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45678</v>
      </c>
      <c r="B12" s="19" t="s">
        <v>53</v>
      </c>
      <c r="C12" s="15">
        <v>7387</v>
      </c>
      <c r="D12" s="16">
        <v>0.46180555555555558</v>
      </c>
      <c r="E12" s="16">
        <v>0.51041666666666663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45679</v>
      </c>
      <c r="B13" s="19" t="s">
        <v>49</v>
      </c>
      <c r="C13" s="15">
        <v>7070</v>
      </c>
      <c r="D13" s="16">
        <v>0.82638888888888884</v>
      </c>
      <c r="E13" s="16">
        <v>0.85416666666666663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45679</v>
      </c>
      <c r="B14" s="19" t="s">
        <v>52</v>
      </c>
      <c r="C14" s="15">
        <v>6140</v>
      </c>
      <c r="D14" s="16">
        <v>0.78125</v>
      </c>
      <c r="E14" s="16">
        <v>0.79375000000000007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45680</v>
      </c>
      <c r="B15" s="19" t="s">
        <v>55</v>
      </c>
      <c r="C15" s="15">
        <v>7080</v>
      </c>
      <c r="D15" s="16">
        <v>0.80208333333333337</v>
      </c>
      <c r="E15" s="16">
        <v>0.83333333333333337</v>
      </c>
      <c r="F15" s="17"/>
      <c r="G15" s="17"/>
      <c r="H15" s="15" t="s">
        <v>17</v>
      </c>
      <c r="I15" s="15" t="s">
        <v>20</v>
      </c>
    </row>
    <row r="16" spans="1:11" s="13" customFormat="1" ht="16.95" customHeight="1" x14ac:dyDescent="0.3">
      <c r="A16" s="14">
        <v>45680</v>
      </c>
      <c r="B16" s="19" t="s">
        <v>56</v>
      </c>
      <c r="C16" s="15">
        <v>7110</v>
      </c>
      <c r="D16" s="16">
        <v>0.79166666666666663</v>
      </c>
      <c r="E16" s="16">
        <v>0.89583333333333337</v>
      </c>
      <c r="F16" s="17" t="s">
        <v>17</v>
      </c>
      <c r="G16" s="17"/>
      <c r="H16" s="15"/>
      <c r="I16" s="15" t="s">
        <v>18</v>
      </c>
    </row>
    <row r="17" spans="1:9" s="13" customFormat="1" ht="16.95" customHeight="1" x14ac:dyDescent="0.3">
      <c r="A17" s="14">
        <v>45680</v>
      </c>
      <c r="B17" s="19" t="s">
        <v>21</v>
      </c>
      <c r="C17" s="15">
        <v>7170</v>
      </c>
      <c r="D17" s="16">
        <v>0.875</v>
      </c>
      <c r="E17" s="16">
        <v>9.0277777777777787E-3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45681</v>
      </c>
      <c r="B18" s="19" t="s">
        <v>46</v>
      </c>
      <c r="C18" s="15">
        <v>7390</v>
      </c>
      <c r="D18" s="16">
        <v>0.48819444444444443</v>
      </c>
      <c r="E18" s="16">
        <v>0.52638888888888891</v>
      </c>
      <c r="F18" s="17"/>
      <c r="G18" s="17" t="s">
        <v>17</v>
      </c>
      <c r="H18" s="15"/>
      <c r="I18" s="15" t="s">
        <v>18</v>
      </c>
    </row>
    <row r="19" spans="1:9" s="13" customFormat="1" ht="16.95" customHeight="1" x14ac:dyDescent="0.3">
      <c r="A19" s="14">
        <v>45683</v>
      </c>
      <c r="B19" s="19" t="s">
        <v>30</v>
      </c>
      <c r="C19" s="15">
        <v>7110</v>
      </c>
      <c r="D19" s="16">
        <v>0.80555555555555547</v>
      </c>
      <c r="E19" s="16">
        <v>0.83263888888888893</v>
      </c>
      <c r="F19" s="17"/>
      <c r="G19" s="17" t="s">
        <v>17</v>
      </c>
      <c r="H19" s="15"/>
      <c r="I19" s="15" t="s">
        <v>18</v>
      </c>
    </row>
    <row r="20" spans="1:9" s="13" customFormat="1" ht="16.95" customHeight="1" x14ac:dyDescent="0.3">
      <c r="A20" s="14">
        <v>45683</v>
      </c>
      <c r="B20" s="19" t="s">
        <v>50</v>
      </c>
      <c r="C20" s="15">
        <v>7180</v>
      </c>
      <c r="D20" s="16">
        <v>5.5555555555555552E-2</v>
      </c>
      <c r="E20" s="16">
        <v>8.3333333333333329E-2</v>
      </c>
      <c r="F20" s="17"/>
      <c r="G20" s="17" t="s">
        <v>17</v>
      </c>
      <c r="H20" s="15"/>
      <c r="I20" s="15" t="s">
        <v>18</v>
      </c>
    </row>
  </sheetData>
  <sortState xmlns:xlrd2="http://schemas.microsoft.com/office/spreadsheetml/2017/richdata2" ref="A7:I22">
    <sortCondition ref="A10:A22"/>
  </sortState>
  <mergeCells count="2">
    <mergeCell ref="A3:I3"/>
    <mergeCell ref="A5:I5"/>
  </mergeCells>
  <dataValidations count="2">
    <dataValidation type="list" allowBlank="1" showInputMessage="1" showErrorMessage="1" sqref="F10:F11" xr:uid="{535A36B8-C948-4B6D-89D0-91DDBFC7B33E}">
      <formula1>"Intempéries, Externe"</formula1>
    </dataValidation>
    <dataValidation type="list" allowBlank="1" showInputMessage="1" showErrorMessage="1" sqref="G10:H11" xr:uid="{EC3467D3-44A1-4A0C-889C-35CEADA757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Lebrun Christine</cp:lastModifiedBy>
  <cp:lastPrinted>2019-03-28T08:55:40Z</cp:lastPrinted>
  <dcterms:created xsi:type="dcterms:W3CDTF">2019-01-03T08:27:29Z</dcterms:created>
  <dcterms:modified xsi:type="dcterms:W3CDTF">2025-03-26T06:12:47Z</dcterms:modified>
</cp:coreProperties>
</file>