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F447E35C-6D23-45F4-A618-78D222D55C17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7" sheetId="62" r:id="rId1"/>
    <sheet name="Sem 6" sheetId="61" r:id="rId2"/>
    <sheet name="Sem 5" sheetId="60" r:id="rId3"/>
    <sheet name="Sem 4" sheetId="59" r:id="rId4"/>
    <sheet name="Sem 3" sheetId="58" r:id="rId5"/>
    <sheet name="Sem 2" sheetId="57" r:id="rId6"/>
    <sheet name="Sem 1" sheetId="5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<sst xmlns="http://schemas.openxmlformats.org/spreadsheetml/2006/main" count="386" uniqueCount="87">
  <si>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</si>
  <si>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</si>
  <si>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</si>
  <si>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</si>
  <si>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</si>
  <si>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</si>
  <si>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</si>
  <si>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</si>
  <si>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</si>
  <si>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</si>
  <si>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</si>
  <si>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</si>
  <si>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</si>
  <si>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</si>
  <si>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</si>
  <si>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</si>
  <si>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</si>
  <si>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</si>
  <si>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</si>
  <si>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</si>
  <si>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</si>
  <si>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</si>
  <si>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</si>
  <si>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</si>
  <si>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</si>
  <si>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</si>
  <si>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</si>
  <si>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</si>
  <si>
    <t>SEMAINE N° 2</t>
  </si>
  <si>
    <t>ARCHENNES</t>
  </si>
  <si>
    <t xml:space="preserve">BT  </t>
  </si>
  <si>
    <t>BIEZ</t>
  </si>
  <si>
    <t>CHAUMONT-GISTOUX</t>
  </si>
  <si>
    <t>HUPPAYE</t>
  </si>
  <si>
    <t>LILLOIS-WITTERZEE</t>
  </si>
  <si>
    <t>GENTINNES</t>
  </si>
  <si>
    <t>BRAINE-LE-COMTE</t>
  </si>
  <si>
    <t>LA HULPE</t>
  </si>
  <si>
    <t>LOUVAIN-LA-NEUVE</t>
  </si>
  <si>
    <t>QUENAST</t>
  </si>
  <si>
    <t>NIVELLES</t>
  </si>
  <si>
    <t>MONT-SAINT-GUIBERT</t>
  </si>
  <si>
    <t>JODOIGNE</t>
  </si>
  <si>
    <t>BRAINE L'ALLEUD</t>
  </si>
  <si>
    <t>SEMAINE N° 3</t>
  </si>
  <si>
    <t>RIXENSART</t>
  </si>
  <si>
    <t>OHAIN</t>
  </si>
  <si>
    <t>DION-VALMONT</t>
  </si>
  <si>
    <t>CEROUX-MOUSTY</t>
  </si>
  <si>
    <t>GENVAL</t>
  </si>
  <si>
    <t>MARANSART</t>
  </si>
  <si>
    <t>GLIMES</t>
  </si>
  <si>
    <t>REBECQ-ROGNON</t>
  </si>
  <si>
    <t>GENAPPE</t>
  </si>
  <si>
    <t>SEMAINE N° 4</t>
  </si>
  <si>
    <t xml:space="preserve">Braine l'Alleud </t>
  </si>
  <si>
    <t>Hevillers</t>
  </si>
  <si>
    <t>Perwez</t>
  </si>
  <si>
    <t>Lillois</t>
  </si>
  <si>
    <t>Bossut-Gottechain</t>
  </si>
  <si>
    <t>Saint-Rémy-Geest</t>
  </si>
  <si>
    <t>Lasne</t>
  </si>
  <si>
    <t>Genval</t>
  </si>
  <si>
    <t>Ecaussinnes-d'Enghien</t>
  </si>
  <si>
    <t xml:space="preserve">Loupoigne </t>
  </si>
  <si>
    <t>Ottignies</t>
  </si>
  <si>
    <t>SEMAINE N° 5</t>
  </si>
  <si>
    <t>OTTIGNIES</t>
  </si>
  <si>
    <t>RACOUR</t>
  </si>
  <si>
    <t>WATERLOO</t>
  </si>
  <si>
    <t>ECAUSSINES-D'ENGHIEN</t>
  </si>
  <si>
    <t>WAUTHIER-BRAINE</t>
  </si>
  <si>
    <t>BEAUVECHAIN</t>
  </si>
  <si>
    <t>SEMAINE N° 6</t>
  </si>
  <si>
    <t>OPPREBAIS</t>
  </si>
  <si>
    <t>NETEHN</t>
  </si>
  <si>
    <t>MELLERY</t>
  </si>
  <si>
    <t>ITTRE</t>
  </si>
  <si>
    <t>ROSIERES</t>
  </si>
  <si>
    <t>SEMAINE N° 7</t>
  </si>
  <si>
    <t>Ecaussinnes</t>
  </si>
  <si>
    <t>Rosieres</t>
  </si>
  <si>
    <t>Marbais</t>
  </si>
  <si>
    <t>Vieux-Genappe</t>
  </si>
  <si>
    <t>Lincent</t>
  </si>
  <si>
    <t>La Hulpe</t>
  </si>
  <si>
    <t>Melin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</si>
</sst>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AF39-F47F-4C97-8445-2EB08DE442E5}">
  <dimension ref="A1:K23"/>
  <sheetViews>
    <sheetView tabSelected="1" topLeftCell="A5" workbookViewId="0">
      <selection activeCell="A9" sqref="A9:I2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25" t="s">
        <v>79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46062</v>
      </c>
      <c r="B9" s="13" t="s">
        <v>23</v>
      </c>
      <c r="C9" s="13">
        <v>7090</v>
      </c>
      <c r="D9" s="12">
        <v>0.72013888888888888</v>
      </c>
      <c r="E9" s="12">
        <v>0.72361111111111109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46063</v>
      </c>
      <c r="B10" s="13" t="s">
        <v>20</v>
      </c>
      <c r="C10" s="13">
        <v>1420</v>
      </c>
      <c r="D10" s="12">
        <v>0.39861111111111114</v>
      </c>
      <c r="E10" s="12">
        <v>0.48194444444444445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46063</v>
      </c>
      <c r="B11" s="13" t="s">
        <v>18</v>
      </c>
      <c r="C11" s="13">
        <v>1410</v>
      </c>
      <c r="D11" s="12">
        <v>0.5</v>
      </c>
      <c r="E11" s="12">
        <v>0.50347222222222221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46063</v>
      </c>
      <c r="B12" s="13" t="s">
        <v>80</v>
      </c>
      <c r="C12" s="13">
        <v>7190</v>
      </c>
      <c r="D12" s="12">
        <v>0.66111111111111109</v>
      </c>
      <c r="E12" s="12">
        <v>0.8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46064</v>
      </c>
      <c r="B13" s="13" t="s">
        <v>81</v>
      </c>
      <c r="C13" s="13">
        <v>1331</v>
      </c>
      <c r="D13" s="12">
        <v>0.50277777777777777</v>
      </c>
      <c r="E13" s="12">
        <v>0.50555555555555554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46064</v>
      </c>
      <c r="B14" s="13" t="s">
        <v>18</v>
      </c>
      <c r="C14" s="13">
        <v>1410</v>
      </c>
      <c r="D14" s="12">
        <v>0.87152777777777779</v>
      </c>
      <c r="E14" s="12">
        <v>0.92708333333333337</v>
      </c>
      <c r="F14" s="13" t="s">
        <v>15</v>
      </c>
      <c r="G14" s="13"/>
      <c r="H14" s="13"/>
      <c r="I14" s="17" t="s">
        <v>16</v>
      </c>
    </row>
    <row r="15" spans="1:11" s="11" customFormat="1" ht="16.95" customHeight="1" x14ac:dyDescent="0.3">
      <c r="A15" s="16">
        <v>46065</v>
      </c>
      <c r="B15" s="13" t="s">
        <v>19</v>
      </c>
      <c r="C15" s="13">
        <v>1390</v>
      </c>
      <c r="D15" s="12">
        <v>0.3527777777777778</v>
      </c>
      <c r="E15" s="12">
        <v>0.53888888888888886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46065</v>
      </c>
      <c r="B16" s="13" t="s">
        <v>83</v>
      </c>
      <c r="C16" s="13">
        <v>1472</v>
      </c>
      <c r="D16" s="12">
        <v>0.38472222222222224</v>
      </c>
      <c r="E16" s="12">
        <v>0.44444444444444442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46065</v>
      </c>
      <c r="B17" s="13" t="s">
        <v>21</v>
      </c>
      <c r="C17" s="13">
        <v>1435</v>
      </c>
      <c r="D17" s="12">
        <v>0.45833333333333331</v>
      </c>
      <c r="E17" s="12">
        <v>0.46180555555555558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46065</v>
      </c>
      <c r="B18" s="13" t="s">
        <v>82</v>
      </c>
      <c r="C18" s="13">
        <v>1495</v>
      </c>
      <c r="D18" s="12">
        <v>0.4861111111111111</v>
      </c>
      <c r="E18" s="12">
        <v>0.48888888888888887</v>
      </c>
      <c r="F18" s="13"/>
      <c r="G18" s="13" t="s">
        <v>15</v>
      </c>
      <c r="H18" s="13"/>
      <c r="I18" s="17" t="s">
        <v>16</v>
      </c>
    </row>
    <row r="19" spans="1:9" s="11" customFormat="1" ht="16.95" customHeight="1" x14ac:dyDescent="0.3">
      <c r="A19" s="16">
        <v>46065</v>
      </c>
      <c r="B19" s="13" t="s">
        <v>84</v>
      </c>
      <c r="C19" s="13">
        <v>4287</v>
      </c>
      <c r="D19" s="12">
        <v>0.55902777777777779</v>
      </c>
      <c r="E19" s="12">
        <v>0.64236111111111116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46066</v>
      </c>
      <c r="B20" s="13" t="s">
        <v>85</v>
      </c>
      <c r="C20" s="13">
        <v>1310</v>
      </c>
      <c r="D20" s="12">
        <v>6.458333333333334E-2</v>
      </c>
      <c r="E20" s="12">
        <v>0.18958333333333333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46066</v>
      </c>
      <c r="B21" s="13" t="s">
        <v>20</v>
      </c>
      <c r="C21" s="13">
        <v>1420</v>
      </c>
      <c r="D21" s="12">
        <v>0.15347222222222223</v>
      </c>
      <c r="E21" s="12">
        <v>0.22916666666666666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46066</v>
      </c>
      <c r="B22" s="13" t="s">
        <v>86</v>
      </c>
      <c r="C22" s="13">
        <v>1370</v>
      </c>
      <c r="D22" s="12">
        <v>0.48472222222222222</v>
      </c>
      <c r="E22" s="12">
        <v>0.56944444444444442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46067</v>
      </c>
      <c r="B23" s="13" t="s">
        <v>23</v>
      </c>
      <c r="C23" s="13">
        <v>7090</v>
      </c>
      <c r="D23" s="12">
        <v>0.46458333333333335</v>
      </c>
      <c r="E23" s="12">
        <v>0.51041666666666663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06E5D615-1F3B-4173-9BB4-5A624243843A}">
      <formula1>"Intempéries, Externe"</formula1>
    </dataValidation>
    <dataValidation type="list" allowBlank="1" showInputMessage="1" showErrorMessage="1" sqref="G10:H11" xr:uid="{A3C0DAB1-4F03-45DE-A6F1-78B224EDAFD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8FD1-DA04-4697-A229-15E2D140E45C}">
  <dimension ref="A1:K17"/>
  <sheetViews>
    <sheetView workbookViewId="0">
      <selection activeCell="M12" sqref="M12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25" t="s">
        <v>73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46055</v>
      </c>
      <c r="B9" s="13" t="s">
        <v>74</v>
      </c>
      <c r="C9" s="13">
        <v>1315</v>
      </c>
      <c r="D9" s="12">
        <v>0.33333333333333331</v>
      </c>
      <c r="E9" s="12">
        <v>0.4513888888888889</v>
      </c>
      <c r="F9" s="13" t="s">
        <v>15</v>
      </c>
      <c r="G9" s="13"/>
      <c r="H9" s="13"/>
      <c r="I9" s="17" t="s">
        <v>16</v>
      </c>
    </row>
    <row r="10" spans="1:11" s="11" customFormat="1" ht="16.95" customHeight="1" x14ac:dyDescent="0.3">
      <c r="A10" s="16">
        <v>46055</v>
      </c>
      <c r="B10" s="13" t="s">
        <v>40</v>
      </c>
      <c r="C10" s="13">
        <v>1400</v>
      </c>
      <c r="D10" s="12">
        <v>0.49305555555555558</v>
      </c>
      <c r="E10" s="12">
        <v>0.85416666666666663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46056</v>
      </c>
      <c r="B11" s="13" t="s">
        <v>41</v>
      </c>
      <c r="C11" s="13">
        <v>1435</v>
      </c>
      <c r="D11" s="12">
        <v>0.46041666666666664</v>
      </c>
      <c r="E11" s="12">
        <v>0.50555555555555554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46057</v>
      </c>
      <c r="B12" s="13" t="s">
        <v>75</v>
      </c>
      <c r="C12" s="13">
        <v>1390</v>
      </c>
      <c r="D12" s="12">
        <v>0.40555555555555556</v>
      </c>
      <c r="E12" s="12">
        <v>0.46875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46057</v>
      </c>
      <c r="B13" s="13" t="s">
        <v>76</v>
      </c>
      <c r="C13" s="13">
        <v>1495</v>
      </c>
      <c r="D13" s="12">
        <v>0.52083333333333337</v>
      </c>
      <c r="E13" s="12">
        <v>0.66249999999999998</v>
      </c>
      <c r="F13" s="13"/>
      <c r="G13" s="13"/>
      <c r="H13" s="13" t="s">
        <v>15</v>
      </c>
      <c r="I13" s="17" t="s">
        <v>16</v>
      </c>
    </row>
    <row r="14" spans="1:11" s="11" customFormat="1" ht="16.95" customHeight="1" x14ac:dyDescent="0.3">
      <c r="A14" s="16">
        <v>46059</v>
      </c>
      <c r="B14" s="13" t="s">
        <v>77</v>
      </c>
      <c r="C14" s="13">
        <v>1460</v>
      </c>
      <c r="D14" s="12">
        <v>0.10347222222222222</v>
      </c>
      <c r="E14" s="12">
        <v>0.17847222222222223</v>
      </c>
      <c r="F14" s="13"/>
      <c r="G14" s="13" t="s">
        <v>15</v>
      </c>
      <c r="H14" s="13"/>
      <c r="I14" s="17" t="s">
        <v>17</v>
      </c>
    </row>
    <row r="15" spans="1:11" s="11" customFormat="1" ht="16.95" customHeight="1" x14ac:dyDescent="0.3">
      <c r="A15" s="16">
        <v>46059</v>
      </c>
      <c r="B15" s="13" t="s">
        <v>42</v>
      </c>
      <c r="C15" s="13">
        <v>1370</v>
      </c>
      <c r="D15" s="12">
        <v>0.63611111111111107</v>
      </c>
      <c r="E15" s="12">
        <v>0.69791666666666663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46061</v>
      </c>
      <c r="B16" s="13" t="s">
        <v>78</v>
      </c>
      <c r="C16" s="13">
        <v>1331</v>
      </c>
      <c r="D16" s="12">
        <v>0.54791666666666672</v>
      </c>
      <c r="E16" s="12">
        <v>0.7270833333333333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46061</v>
      </c>
      <c r="B17" s="13" t="s">
        <v>74</v>
      </c>
      <c r="C17" s="13">
        <v>1315</v>
      </c>
      <c r="D17" s="12">
        <v>0.61041666666666672</v>
      </c>
      <c r="E17" s="12">
        <v>0.73958333333333337</v>
      </c>
      <c r="F17" s="13"/>
      <c r="G17" s="13" t="s">
        <v>15</v>
      </c>
      <c r="H17" s="13"/>
      <c r="I17" s="17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0FA4F7CF-4FB1-412A-BBFD-5FC5D1B96E7C}">
      <formula1>"Conduite Réseau, Défaut matériel, Défaut d'isolation, Fusible, Court-Circuit"</formula1>
    </dataValidation>
    <dataValidation type="list" allowBlank="1" showInputMessage="1" showErrorMessage="1" sqref="F10:F11" xr:uid="{69A5256D-5C7B-452B-BA1C-418CC495CE6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530-9355-4AD4-96D1-33B105492DD0}">
  <dimension ref="A1:K1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25" t="s">
        <v>66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46048</v>
      </c>
      <c r="B9" s="13" t="s">
        <v>67</v>
      </c>
      <c r="C9" s="13">
        <v>1340</v>
      </c>
      <c r="D9" s="12">
        <v>0.38472222222222224</v>
      </c>
      <c r="E9" s="12">
        <v>0.41041666666666665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46048</v>
      </c>
      <c r="B10" s="13" t="s">
        <v>68</v>
      </c>
      <c r="C10" s="13">
        <v>4287</v>
      </c>
      <c r="D10" s="12">
        <v>0.75</v>
      </c>
      <c r="E10" s="12">
        <v>0.81805555555555554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46049</v>
      </c>
      <c r="B11" s="13" t="s">
        <v>69</v>
      </c>
      <c r="C11" s="13">
        <v>1410</v>
      </c>
      <c r="D11" s="12">
        <v>0.10972222222222222</v>
      </c>
      <c r="E11" s="12">
        <v>0.30208333333333331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46049</v>
      </c>
      <c r="B12" s="13" t="s">
        <v>70</v>
      </c>
      <c r="C12" s="13">
        <v>7190</v>
      </c>
      <c r="D12" s="12">
        <v>0.56111111111111112</v>
      </c>
      <c r="E12" s="12">
        <v>0.59375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46050</v>
      </c>
      <c r="B13" s="13" t="s">
        <v>47</v>
      </c>
      <c r="C13" s="13">
        <v>1325</v>
      </c>
      <c r="D13" s="12">
        <v>0.23194444444444445</v>
      </c>
      <c r="E13" s="12">
        <v>0.6118055555555556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46050</v>
      </c>
      <c r="B14" s="13" t="s">
        <v>71</v>
      </c>
      <c r="C14" s="13">
        <v>1440</v>
      </c>
      <c r="D14" s="12">
        <v>0.71319444444444446</v>
      </c>
      <c r="E14" s="12">
        <v>0.8354166666666667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46052</v>
      </c>
      <c r="B15" s="13" t="s">
        <v>36</v>
      </c>
      <c r="C15" s="13">
        <v>7090</v>
      </c>
      <c r="D15" s="12">
        <v>0.72777777777777775</v>
      </c>
      <c r="E15" s="12">
        <v>0.98958333333333337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46053</v>
      </c>
      <c r="B16" s="13" t="s">
        <v>72</v>
      </c>
      <c r="C16" s="13">
        <v>1320</v>
      </c>
      <c r="D16" s="12">
        <v>0.99583333333333335</v>
      </c>
      <c r="E16" s="12">
        <v>0.1125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46054</v>
      </c>
      <c r="B17" s="13" t="s">
        <v>45</v>
      </c>
      <c r="C17" s="13">
        <v>1330</v>
      </c>
      <c r="D17" s="12">
        <v>0.53055555555555556</v>
      </c>
      <c r="E17" s="12">
        <v>0.65138888888888891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46054</v>
      </c>
      <c r="B18" s="13" t="s">
        <v>37</v>
      </c>
      <c r="C18" s="13">
        <v>1310</v>
      </c>
      <c r="D18" s="12">
        <v>0.71388888888888891</v>
      </c>
      <c r="E18" s="12">
        <v>0.82777777777777772</v>
      </c>
      <c r="F18" s="13"/>
      <c r="G18" s="13" t="s">
        <v>15</v>
      </c>
      <c r="H18" s="13"/>
      <c r="I18" s="17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0:F11" xr:uid="{FC296D41-3E96-4F65-A4E4-CC5BBE9562DF}">
      <formula1>"Intempéries, Externe"</formula1>
    </dataValidation>
    <dataValidation type="list" allowBlank="1" showInputMessage="1" showErrorMessage="1" sqref="G10:H11" xr:uid="{4A6250A2-FC31-439B-AD8A-8558B11EA9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8645-8F96-4DFE-919B-CBE53AF53EB4}">
  <dimension ref="A1:K32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25" t="s">
        <v>54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46041</v>
      </c>
      <c r="B9" s="13" t="s">
        <v>55</v>
      </c>
      <c r="C9" s="13">
        <v>1420</v>
      </c>
      <c r="D9" s="12">
        <v>0.37013888888888891</v>
      </c>
      <c r="E9" s="12">
        <v>0.38750000000000001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46041</v>
      </c>
      <c r="B10" s="13" t="s">
        <v>55</v>
      </c>
      <c r="C10" s="13">
        <v>1420</v>
      </c>
      <c r="D10" s="12">
        <v>0.56874999999999998</v>
      </c>
      <c r="E10" s="12">
        <v>0.7416666666666667</v>
      </c>
      <c r="F10" s="13"/>
      <c r="G10" s="13"/>
      <c r="H10" s="13" t="s">
        <v>15</v>
      </c>
      <c r="I10" s="17" t="s">
        <v>16</v>
      </c>
    </row>
    <row r="11" spans="1:11" s="11" customFormat="1" ht="16.95" customHeight="1" x14ac:dyDescent="0.3">
      <c r="A11" s="16">
        <v>46041</v>
      </c>
      <c r="B11" s="13" t="s">
        <v>23</v>
      </c>
      <c r="C11" s="13">
        <v>7090</v>
      </c>
      <c r="D11" s="12">
        <v>0.59027777777777779</v>
      </c>
      <c r="E11" s="12">
        <v>0.66666666666666663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46041</v>
      </c>
      <c r="B12" s="13" t="s">
        <v>18</v>
      </c>
      <c r="C12" s="13">
        <v>1410</v>
      </c>
      <c r="D12" s="12">
        <v>0.67569444444444449</v>
      </c>
      <c r="E12" s="12">
        <v>0.75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46042</v>
      </c>
      <c r="B13" s="13" t="s">
        <v>57</v>
      </c>
      <c r="C13" s="13">
        <v>1360</v>
      </c>
      <c r="D13" s="12">
        <v>0.3125</v>
      </c>
      <c r="E13" s="12">
        <v>0.37361111111111112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46042</v>
      </c>
      <c r="B14" s="13" t="s">
        <v>56</v>
      </c>
      <c r="C14" s="13">
        <v>1435</v>
      </c>
      <c r="D14" s="12">
        <v>0.72499999999999998</v>
      </c>
      <c r="E14" s="12">
        <v>0.76111111111111107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46042</v>
      </c>
      <c r="B15" s="13" t="s">
        <v>18</v>
      </c>
      <c r="C15" s="13">
        <v>1410</v>
      </c>
      <c r="D15" s="12">
        <v>0.92361111111111116</v>
      </c>
      <c r="E15" s="12">
        <v>0.97430555555555554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46043</v>
      </c>
      <c r="B16" s="13" t="s">
        <v>58</v>
      </c>
      <c r="C16" s="13">
        <v>1428</v>
      </c>
      <c r="D16" s="12">
        <v>0.4</v>
      </c>
      <c r="E16" s="12">
        <v>0.41666666666666669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46044</v>
      </c>
      <c r="B17" s="13" t="s">
        <v>59</v>
      </c>
      <c r="C17" s="13">
        <v>1390</v>
      </c>
      <c r="D17" s="12">
        <v>0.35069444444444442</v>
      </c>
      <c r="E17" s="12">
        <v>0.5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46044</v>
      </c>
      <c r="B18" s="13" t="s">
        <v>18</v>
      </c>
      <c r="C18" s="13">
        <v>1410</v>
      </c>
      <c r="D18" s="12">
        <v>0.46041666666666664</v>
      </c>
      <c r="E18" s="12">
        <v>0.58402777777777781</v>
      </c>
      <c r="F18" s="13"/>
      <c r="G18" s="13"/>
      <c r="H18" s="13" t="s">
        <v>15</v>
      </c>
      <c r="I18" s="17" t="s">
        <v>16</v>
      </c>
    </row>
    <row r="19" spans="1:9" s="11" customFormat="1" ht="16.95" customHeight="1" x14ac:dyDescent="0.3">
      <c r="A19" s="16">
        <v>46044</v>
      </c>
      <c r="B19" s="13" t="s">
        <v>22</v>
      </c>
      <c r="C19" s="13">
        <v>1325</v>
      </c>
      <c r="D19" s="12">
        <v>0.51597222222222228</v>
      </c>
      <c r="E19" s="12">
        <v>0.5708333333333333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46044</v>
      </c>
      <c r="B20" s="13" t="s">
        <v>55</v>
      </c>
      <c r="C20" s="13">
        <v>1420</v>
      </c>
      <c r="D20" s="12">
        <v>0.55902777777777779</v>
      </c>
      <c r="E20" s="12">
        <v>0.57847222222222228</v>
      </c>
      <c r="F20" s="13"/>
      <c r="G20" s="13" t="s">
        <v>15</v>
      </c>
      <c r="H20" s="13"/>
      <c r="I20" s="17" t="s">
        <v>16</v>
      </c>
    </row>
    <row r="21" spans="1:9" s="11" customFormat="1" ht="16.95" customHeight="1" x14ac:dyDescent="0.3">
      <c r="A21" s="16">
        <v>46044</v>
      </c>
      <c r="B21" s="13" t="s">
        <v>22</v>
      </c>
      <c r="C21" s="13">
        <v>1325</v>
      </c>
      <c r="D21" s="12">
        <v>0.60069444444444442</v>
      </c>
      <c r="E21" s="12">
        <v>0.92500000000000004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46044</v>
      </c>
      <c r="B22" s="13" t="s">
        <v>60</v>
      </c>
      <c r="C22" s="13">
        <v>1370</v>
      </c>
      <c r="D22" s="12">
        <v>0.72152777777777777</v>
      </c>
      <c r="E22" s="12">
        <v>0.75138888888888888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46044</v>
      </c>
      <c r="B23" s="13" t="s">
        <v>61</v>
      </c>
      <c r="C23" s="13">
        <v>1380</v>
      </c>
      <c r="D23" s="12">
        <v>0.79166666666666663</v>
      </c>
      <c r="E23" s="12">
        <v>0.84722222222222221</v>
      </c>
      <c r="F23" s="13"/>
      <c r="G23" s="13" t="s">
        <v>15</v>
      </c>
      <c r="H23" s="13"/>
      <c r="I23" s="17" t="s">
        <v>16</v>
      </c>
    </row>
    <row r="24" spans="1:9" s="11" customFormat="1" ht="16.95" customHeight="1" x14ac:dyDescent="0.3">
      <c r="A24" s="16">
        <v>46045</v>
      </c>
      <c r="B24" s="13" t="s">
        <v>56</v>
      </c>
      <c r="C24" s="13">
        <v>1435</v>
      </c>
      <c r="D24" s="12">
        <v>0.33055555555555555</v>
      </c>
      <c r="E24" s="12">
        <v>0.35833333333333334</v>
      </c>
      <c r="F24" s="13"/>
      <c r="G24" s="13" t="s">
        <v>15</v>
      </c>
      <c r="H24" s="13"/>
      <c r="I24" s="17" t="s">
        <v>17</v>
      </c>
    </row>
    <row r="25" spans="1:9" s="11" customFormat="1" ht="16.95" customHeight="1" x14ac:dyDescent="0.3">
      <c r="A25" s="16">
        <v>46045</v>
      </c>
      <c r="B25" s="13" t="s">
        <v>62</v>
      </c>
      <c r="C25" s="13">
        <v>1332</v>
      </c>
      <c r="D25" s="12">
        <v>0.72013888888888888</v>
      </c>
      <c r="E25" s="12">
        <v>0.7368055555555556</v>
      </c>
      <c r="F25" s="13"/>
      <c r="G25" s="13" t="s">
        <v>15</v>
      </c>
      <c r="H25" s="13"/>
      <c r="I25" s="17" t="s">
        <v>17</v>
      </c>
    </row>
    <row r="26" spans="1:9" s="11" customFormat="1" ht="16.95" customHeight="1" x14ac:dyDescent="0.3">
      <c r="A26" s="16">
        <v>46045</v>
      </c>
      <c r="B26" s="13" t="s">
        <v>24</v>
      </c>
      <c r="C26" s="13">
        <v>1325</v>
      </c>
      <c r="D26" s="12">
        <v>0.76597222222222228</v>
      </c>
      <c r="E26" s="12">
        <v>0.85555555555555551</v>
      </c>
      <c r="F26" s="13"/>
      <c r="G26" s="13" t="s">
        <v>15</v>
      </c>
      <c r="H26" s="13"/>
      <c r="I26" s="17" t="s">
        <v>16</v>
      </c>
    </row>
    <row r="27" spans="1:9" s="11" customFormat="1" ht="16.95" customHeight="1" x14ac:dyDescent="0.3">
      <c r="A27" s="16">
        <v>46046</v>
      </c>
      <c r="B27" s="13" t="s">
        <v>23</v>
      </c>
      <c r="C27" s="13">
        <v>7090</v>
      </c>
      <c r="D27" s="12">
        <v>3.2638888888888891E-2</v>
      </c>
      <c r="E27" s="12">
        <v>0.47916666666666669</v>
      </c>
      <c r="F27" s="13"/>
      <c r="G27" s="13" t="s">
        <v>15</v>
      </c>
      <c r="H27" s="13"/>
      <c r="I27" s="17" t="s">
        <v>17</v>
      </c>
    </row>
    <row r="28" spans="1:9" s="11" customFormat="1" ht="16.95" customHeight="1" x14ac:dyDescent="0.3">
      <c r="A28" s="16">
        <v>46046</v>
      </c>
      <c r="B28" s="13" t="s">
        <v>18</v>
      </c>
      <c r="C28" s="13">
        <v>1410</v>
      </c>
      <c r="D28" s="12">
        <v>0.46111111111111114</v>
      </c>
      <c r="E28" s="12">
        <v>0.48680555555555555</v>
      </c>
      <c r="F28" s="13"/>
      <c r="G28" s="13" t="s">
        <v>15</v>
      </c>
      <c r="H28" s="13"/>
      <c r="I28" s="17" t="s">
        <v>16</v>
      </c>
    </row>
    <row r="29" spans="1:9" s="11" customFormat="1" ht="16.95" customHeight="1" x14ac:dyDescent="0.3">
      <c r="A29" s="16">
        <v>46046</v>
      </c>
      <c r="B29" s="13" t="s">
        <v>63</v>
      </c>
      <c r="C29" s="13">
        <v>7190</v>
      </c>
      <c r="D29" s="12">
        <v>0.73333333333333328</v>
      </c>
      <c r="E29" s="12">
        <v>0.1875</v>
      </c>
      <c r="F29" s="13"/>
      <c r="G29" s="13" t="s">
        <v>15</v>
      </c>
      <c r="H29" s="13"/>
      <c r="I29" s="17" t="s">
        <v>17</v>
      </c>
    </row>
    <row r="30" spans="1:9" s="11" customFormat="1" ht="16.95" customHeight="1" x14ac:dyDescent="0.3">
      <c r="A30" s="16">
        <v>46047</v>
      </c>
      <c r="B30" s="13" t="s">
        <v>64</v>
      </c>
      <c r="C30" s="13">
        <v>1471</v>
      </c>
      <c r="D30" s="12">
        <v>0.49861111111111112</v>
      </c>
      <c r="E30" s="12">
        <v>0.71527777777777779</v>
      </c>
      <c r="F30" s="13"/>
      <c r="G30" s="13" t="s">
        <v>15</v>
      </c>
      <c r="H30" s="13"/>
      <c r="I30" s="17" t="s">
        <v>17</v>
      </c>
    </row>
    <row r="31" spans="1:9" s="11" customFormat="1" ht="16.95" customHeight="1" x14ac:dyDescent="0.3">
      <c r="A31" s="16">
        <v>46047</v>
      </c>
      <c r="B31" s="13" t="s">
        <v>65</v>
      </c>
      <c r="C31" s="13">
        <v>1340</v>
      </c>
      <c r="D31" s="12">
        <v>0.5229166666666667</v>
      </c>
      <c r="E31" s="12">
        <v>0.59305555555555556</v>
      </c>
      <c r="F31" s="13"/>
      <c r="G31" s="13" t="s">
        <v>15</v>
      </c>
      <c r="H31" s="13"/>
      <c r="I31" s="17" t="s">
        <v>16</v>
      </c>
    </row>
    <row r="32" spans="1:9" s="11" customFormat="1" ht="16.95" customHeight="1" x14ac:dyDescent="0.3">
      <c r="A32" s="16">
        <v>46047</v>
      </c>
      <c r="B32" s="13" t="s">
        <v>65</v>
      </c>
      <c r="C32" s="13">
        <v>1340</v>
      </c>
      <c r="D32" s="12">
        <v>0.62222222222222223</v>
      </c>
      <c r="E32" s="12">
        <v>0.92222222222222228</v>
      </c>
      <c r="F32" s="13"/>
      <c r="G32" s="13" t="s">
        <v>15</v>
      </c>
      <c r="H32" s="13"/>
      <c r="I32" s="17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965A0BD4-0487-4A29-BA75-0D051DF0F975}">
      <formula1>"Conduite Réseau, Défaut matériel, Défaut d'isolation, Fusible, Court-Circuit"</formula1>
    </dataValidation>
    <dataValidation type="list" allowBlank="1" showInputMessage="1" showErrorMessage="1" sqref="F10:F11" xr:uid="{A52BEC9B-8C57-428B-A412-9702DEF5966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2C7-E553-46BF-A039-A1C5A7F1FBA1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25" t="s">
        <v>44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46034</v>
      </c>
      <c r="B9" s="13" t="s">
        <v>35</v>
      </c>
      <c r="C9" s="13">
        <v>1450</v>
      </c>
      <c r="D9" s="12">
        <v>0.78749999999999998</v>
      </c>
      <c r="E9" s="12">
        <v>0.80069444444444449</v>
      </c>
      <c r="F9" s="13"/>
      <c r="G9" s="13"/>
      <c r="H9" s="13" t="s">
        <v>15</v>
      </c>
      <c r="I9" s="17" t="s">
        <v>30</v>
      </c>
    </row>
    <row r="10" spans="1:11" s="11" customFormat="1" ht="16.95" customHeight="1" x14ac:dyDescent="0.3">
      <c r="A10" s="16">
        <v>46034</v>
      </c>
      <c r="B10" s="13" t="s">
        <v>45</v>
      </c>
      <c r="C10" s="13">
        <v>1330</v>
      </c>
      <c r="D10" s="12">
        <v>0.34097222222222223</v>
      </c>
      <c r="E10" s="12">
        <v>0.64166666666666672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46034</v>
      </c>
      <c r="B11" s="13" t="s">
        <v>46</v>
      </c>
      <c r="C11" s="13">
        <v>1380</v>
      </c>
      <c r="D11" s="12">
        <v>0.30208333333333331</v>
      </c>
      <c r="E11" s="12">
        <v>0.625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46035</v>
      </c>
      <c r="B12" s="13" t="s">
        <v>47</v>
      </c>
      <c r="C12" s="13">
        <v>1325</v>
      </c>
      <c r="D12" s="12">
        <v>0.40069444444444446</v>
      </c>
      <c r="E12" s="12">
        <v>0.54166666666666663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46035</v>
      </c>
      <c r="B13" s="13" t="s">
        <v>48</v>
      </c>
      <c r="C13" s="13">
        <v>1341</v>
      </c>
      <c r="D13" s="12">
        <v>0.94236111111111109</v>
      </c>
      <c r="E13" s="12">
        <v>1.4583333333333334E-2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46036</v>
      </c>
      <c r="B14" s="13" t="s">
        <v>49</v>
      </c>
      <c r="C14" s="13">
        <v>1332</v>
      </c>
      <c r="D14" s="12">
        <v>0.3125</v>
      </c>
      <c r="E14" s="12">
        <v>0.47916666666666669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46036</v>
      </c>
      <c r="B15" s="13" t="s">
        <v>50</v>
      </c>
      <c r="C15" s="13">
        <v>1380</v>
      </c>
      <c r="D15" s="12">
        <v>0.58472222222222225</v>
      </c>
      <c r="E15" s="12">
        <v>0.71875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46037</v>
      </c>
      <c r="B16" s="13" t="s">
        <v>51</v>
      </c>
      <c r="C16" s="13">
        <v>1315</v>
      </c>
      <c r="D16" s="12">
        <v>0.35694444444444445</v>
      </c>
      <c r="E16" s="12">
        <v>0.44930555555555557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46037</v>
      </c>
      <c r="B17" s="13" t="s">
        <v>52</v>
      </c>
      <c r="C17" s="13">
        <v>1430</v>
      </c>
      <c r="D17" s="12">
        <v>0.91388888888888886</v>
      </c>
      <c r="E17" s="12">
        <v>7.8472222222222221E-2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46038</v>
      </c>
      <c r="B18" s="13" t="s">
        <v>53</v>
      </c>
      <c r="C18" s="13">
        <v>1470</v>
      </c>
      <c r="D18" s="12">
        <v>0.39444444444444443</v>
      </c>
      <c r="E18" s="12">
        <v>0.46875</v>
      </c>
      <c r="F18" s="13"/>
      <c r="G18" s="13"/>
      <c r="H18" s="13" t="s">
        <v>15</v>
      </c>
      <c r="I18" s="17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9C39D1B7-749A-4A21-8029-23CAE504BCE4}">
      <formula1>"Intempéries, Externe"</formula1>
    </dataValidation>
    <dataValidation type="list" allowBlank="1" showInputMessage="1" showErrorMessage="1" sqref="G10:H11" xr:uid="{B0AA577B-1EF1-4811-94ED-36EA1A7D277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1887-75AD-4EE4-BC6D-A11511E5AD76}">
  <dimension ref="A1:K23"/>
  <sheetViews>
    <sheetView workbookViewId="0">
      <selection activeCell="L18" sqref="L18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46027</v>
      </c>
      <c r="B9" s="13" t="s">
        <v>33</v>
      </c>
      <c r="C9" s="13">
        <v>1367</v>
      </c>
      <c r="D9" s="12">
        <v>0.82152777777777775</v>
      </c>
      <c r="E9" s="12">
        <v>0.88541666666666663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46027</v>
      </c>
      <c r="B10" s="13" t="s">
        <v>32</v>
      </c>
      <c r="C10" s="13">
        <v>1325</v>
      </c>
      <c r="D10" s="12">
        <v>0.85555555555555551</v>
      </c>
      <c r="E10" s="12">
        <v>3.888888888888889E-2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46027</v>
      </c>
      <c r="B11" s="13" t="s">
        <v>31</v>
      </c>
      <c r="C11" s="13">
        <v>1390</v>
      </c>
      <c r="D11" s="12">
        <v>0.85833333333333328</v>
      </c>
      <c r="E11" s="12">
        <v>4.027777777777778E-2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46027</v>
      </c>
      <c r="B12" s="13" t="s">
        <v>29</v>
      </c>
      <c r="C12" s="13">
        <v>1390</v>
      </c>
      <c r="D12" s="12">
        <v>0.92986111111111114</v>
      </c>
      <c r="E12" s="12">
        <v>4.1666666666666664E-2</v>
      </c>
      <c r="F12" s="13"/>
      <c r="G12" s="13" t="s">
        <v>15</v>
      </c>
      <c r="H12" s="13"/>
      <c r="I12" s="17" t="s">
        <v>30</v>
      </c>
    </row>
    <row r="13" spans="1:11" s="11" customFormat="1" ht="16.95" customHeight="1" x14ac:dyDescent="0.3">
      <c r="A13" s="16">
        <v>46028</v>
      </c>
      <c r="B13" s="13" t="s">
        <v>34</v>
      </c>
      <c r="C13" s="13">
        <v>1428</v>
      </c>
      <c r="D13" s="12">
        <v>0.36388888888888887</v>
      </c>
      <c r="E13" s="12">
        <v>0.39791666666666664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46029</v>
      </c>
      <c r="B14" s="13" t="s">
        <v>31</v>
      </c>
      <c r="C14" s="13">
        <v>1390</v>
      </c>
      <c r="D14" s="12">
        <v>0.76180555555555551</v>
      </c>
      <c r="E14" s="12">
        <v>0.93263888888888891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46029</v>
      </c>
      <c r="B15" s="13" t="s">
        <v>35</v>
      </c>
      <c r="C15" s="13">
        <v>1450</v>
      </c>
      <c r="D15" s="12">
        <v>0.97013888888888888</v>
      </c>
      <c r="E15" s="12">
        <v>0.13541666666666666</v>
      </c>
      <c r="F15" s="13"/>
      <c r="G15" s="13"/>
      <c r="H15" s="13" t="s">
        <v>15</v>
      </c>
      <c r="I15" s="17" t="s">
        <v>16</v>
      </c>
    </row>
    <row r="16" spans="1:11" s="11" customFormat="1" ht="16.95" customHeight="1" x14ac:dyDescent="0.3">
      <c r="A16" s="16">
        <v>46030</v>
      </c>
      <c r="B16" s="13" t="s">
        <v>36</v>
      </c>
      <c r="C16" s="13">
        <v>7090</v>
      </c>
      <c r="D16" s="12">
        <v>0.77638888888888891</v>
      </c>
      <c r="E16" s="12">
        <v>6.9444444444444447E-4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46031</v>
      </c>
      <c r="B17" s="13" t="s">
        <v>37</v>
      </c>
      <c r="C17" s="13">
        <v>1310</v>
      </c>
      <c r="D17" s="12">
        <v>0.13958333333333334</v>
      </c>
      <c r="E17" s="12">
        <v>0.23958333333333334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46031</v>
      </c>
      <c r="B18" s="13" t="s">
        <v>38</v>
      </c>
      <c r="C18" s="13">
        <v>1348</v>
      </c>
      <c r="D18" s="12">
        <v>0.34722222222222221</v>
      </c>
      <c r="E18" s="12">
        <v>0.55347222222222225</v>
      </c>
      <c r="F18" s="13"/>
      <c r="G18" s="13" t="s">
        <v>15</v>
      </c>
      <c r="H18" s="13"/>
      <c r="I18" s="17" t="s">
        <v>17</v>
      </c>
    </row>
    <row r="19" spans="1:9" s="11" customFormat="1" ht="16.95" customHeight="1" x14ac:dyDescent="0.3">
      <c r="A19" s="16">
        <v>46031</v>
      </c>
      <c r="B19" s="13" t="s">
        <v>39</v>
      </c>
      <c r="C19" s="13">
        <v>1430</v>
      </c>
      <c r="D19" s="12">
        <v>0.35972222222222222</v>
      </c>
      <c r="E19" s="12">
        <v>0.45833333333333331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46031</v>
      </c>
      <c r="B20" s="13" t="s">
        <v>40</v>
      </c>
      <c r="C20" s="13">
        <v>1400</v>
      </c>
      <c r="D20" s="12">
        <v>0.37361111111111112</v>
      </c>
      <c r="E20" s="12">
        <v>0.39374999999999999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46031</v>
      </c>
      <c r="B21" s="13" t="s">
        <v>41</v>
      </c>
      <c r="C21" s="13">
        <v>1435</v>
      </c>
      <c r="D21" s="12">
        <v>0.43263888888888891</v>
      </c>
      <c r="E21" s="12">
        <v>0.62013888888888891</v>
      </c>
      <c r="F21" s="13"/>
      <c r="G21" s="13" t="s">
        <v>15</v>
      </c>
      <c r="H21" s="13"/>
      <c r="I21" s="17" t="s">
        <v>17</v>
      </c>
    </row>
    <row r="22" spans="1:9" s="11" customFormat="1" ht="16.95" customHeight="1" x14ac:dyDescent="0.3">
      <c r="A22" s="16">
        <v>46032</v>
      </c>
      <c r="B22" s="13" t="s">
        <v>42</v>
      </c>
      <c r="C22" s="13">
        <v>1370</v>
      </c>
      <c r="D22" s="12">
        <v>0.28888888888888886</v>
      </c>
      <c r="E22" s="12">
        <v>0.41666666666666669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46033</v>
      </c>
      <c r="B23" s="13" t="s">
        <v>43</v>
      </c>
      <c r="C23" s="13">
        <v>1420</v>
      </c>
      <c r="D23" s="12">
        <v>0.71736111111111112</v>
      </c>
      <c r="E23" s="12">
        <v>6.25E-2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G10:H11" xr:uid="{10EB1C95-F54B-45A7-8BE3-9F72F66BDC15}">
      <formula1>"Conduite Réseau, Défaut matériel, Défaut d'isolation, Fusible, Court-Circuit"</formula1>
    </dataValidation>
    <dataValidation type="list" allowBlank="1" showInputMessage="1" showErrorMessage="1" sqref="F10:F11" xr:uid="{2BA3B308-8E7A-45EA-A8E2-98343AD463F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2026-02-17T07:24:49Z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