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7B32D5F9-027C-49E2-8DD4-4F657EBE70A4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31" sheetId="35" r:id="rId1"/>
    <sheet name="Sem 30" sheetId="34" r:id="rId2"/>
    <sheet name="Sem 29" sheetId="33" r:id="rId3"/>
    <sheet name="Sem 28" sheetId="32" r:id="rId4"/>
    <sheet name="Sem 27" sheetId="31" r:id="rId5"/>
    <sheet name="Sem 26" sheetId="30" r:id="rId6"/>
    <sheet name="Sem 25" sheetId="29" r:id="rId7"/>
    <sheet name="Sem 24" sheetId="28" r:id="rId8"/>
    <sheet name="Sem 23" sheetId="27" r:id="rId9"/>
    <sheet name="Sem 22" sheetId="26" r:id="rId10"/>
    <sheet name="Sem 21" sheetId="25" r:id="rId11"/>
    <sheet name="Sem 20" sheetId="24" r:id="rId12"/>
    <sheet name="Sem 19" sheetId="23" r:id="rId13"/>
    <sheet name="Sem 18" sheetId="22" r:id="rId14"/>
    <sheet name="Sem 17" sheetId="21" r:id="rId15"/>
    <sheet name="Sem 16" sheetId="20" r:id="rId16"/>
    <sheet name="Sem 15" sheetId="19" r:id="rId17"/>
    <sheet name="Sem 14" sheetId="18" r:id="rId18"/>
    <sheet name="Sem 13" sheetId="17" r:id="rId19"/>
    <sheet name="Sem 12" sheetId="16" r:id="rId20"/>
    <sheet name="Sem 11" sheetId="15" r:id="rId21"/>
    <sheet name="Sem 10" sheetId="14" r:id="rId22"/>
    <sheet name="Sem 9" sheetId="13" r:id="rId23"/>
    <sheet name="Sem 8" sheetId="12" r:id="rId24"/>
    <sheet name="Sem 7" sheetId="11" r:id="rId25"/>
    <sheet name="Sem 6" sheetId="10" r:id="rId26"/>
    <sheet name="Sem 5" sheetId="9" r:id="rId27"/>
    <sheet name="Sem 4" sheetId="8" r:id="rId28"/>
    <sheet name="Sem 3" sheetId="7" r:id="rId29"/>
    <sheet name="Sem 2" sheetId="6" r:id="rId30"/>
    <sheet name="Sem 1" sheetId="5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<sst xmlns="http://schemas.openxmlformats.org/spreadsheetml/2006/main" count="1308" uniqueCount="193">
  <si>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</si>
  <si>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</si>
  <si>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</si>
  <si>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</si>
  <si>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</si>
  <si>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</si>
  <si>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</si>
  <si>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</si>
  <si>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</si>
  <si>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</si>
  <si>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</si>
  <si>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</si>
  <si>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</si>
  <si>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</si>
  <si>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</si>
  <si>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MONS-LA LOUVIERE - INTERRUPTIONS NON PLANIFIEES 2025</t>
  </si>
  <si>
    <t>BAUDOUR</t>
  </si>
  <si>
    <t>X</t>
  </si>
  <si>
    <t>MT</t>
  </si>
  <si>
    <t>LA BOUVERIE</t>
  </si>
  <si>
    <t>BT</t>
  </si>
  <si>
    <t>MANAGE</t>
  </si>
  <si>
    <t>MAURAGE</t>
  </si>
  <si>
    <t>GHLIN</t>
  </si>
  <si>
    <t>MONS</t>
  </si>
  <si>
    <t>AUTREPPE</t>
  </si>
  <si>
    <t>WIHERIES</t>
  </si>
  <si>
    <t>DOUR</t>
  </si>
  <si>
    <t>SEMAINE N° 2</t>
  </si>
  <si>
    <t xml:space="preserve">BT </t>
  </si>
  <si>
    <t>HOUDENG AIMERIES</t>
  </si>
  <si>
    <t>BINCHE</t>
  </si>
  <si>
    <t>SOIGNIES</t>
  </si>
  <si>
    <t>RESSAIX</t>
  </si>
  <si>
    <t>SAINT GHISLAIN</t>
  </si>
  <si>
    <t>BRAY</t>
  </si>
  <si>
    <t>MONTROEUL SUR HAINE</t>
  </si>
  <si>
    <t>SPIENNES</t>
  </si>
  <si>
    <t>LEVAL TRAHEGNIES</t>
  </si>
  <si>
    <t>HENSIES</t>
  </si>
  <si>
    <t>BLAUGIES</t>
  </si>
  <si>
    <t>SEMAINE N° 3</t>
  </si>
  <si>
    <t>ANGREAU</t>
  </si>
  <si>
    <t>FORCHIES-LA-MARCHE</t>
  </si>
  <si>
    <t>HORRUES</t>
  </si>
  <si>
    <t>JEMAPPES</t>
  </si>
  <si>
    <t>QUAREGNON</t>
  </si>
  <si>
    <t>EPINOIS</t>
  </si>
  <si>
    <t>SEMAINE N° 4</t>
  </si>
  <si>
    <t>THIEU</t>
  </si>
  <si>
    <t>SENEFFE</t>
  </si>
  <si>
    <t>CHAPELLE LEZ HERLAIMONT</t>
  </si>
  <si>
    <t>FONTAINE L EVEQUE</t>
  </si>
  <si>
    <t>ROISIN</t>
  </si>
  <si>
    <t>HAININ</t>
  </si>
  <si>
    <t>FRAMERIES</t>
  </si>
  <si>
    <t>STREPY BRACQUEGNIES</t>
  </si>
  <si>
    <t>SEMAINE N° 5</t>
  </si>
  <si>
    <t>SARS LA BRUYERE</t>
  </si>
  <si>
    <t xml:space="preserve">BT  </t>
  </si>
  <si>
    <t>ANDERLUES</t>
  </si>
  <si>
    <t>FAYT LEZ MANAGE</t>
  </si>
  <si>
    <t>SEMAINE N° 6</t>
  </si>
  <si>
    <t>BOUSSU</t>
  </si>
  <si>
    <t>FORCHIES LA MARCHE</t>
  </si>
  <si>
    <t>SEMAINE N° 7</t>
  </si>
  <si>
    <t>SIRAULT</t>
  </si>
  <si>
    <t>QUIEVRAIN</t>
  </si>
  <si>
    <t>LA LOUVIERE</t>
  </si>
  <si>
    <t>FAYT-LEZ-MANAGE</t>
  </si>
  <si>
    <t>CUESMES</t>
  </si>
  <si>
    <t>SEMAINE N° 8</t>
  </si>
  <si>
    <t>Jemappes</t>
  </si>
  <si>
    <t>x</t>
  </si>
  <si>
    <t>Wasmes</t>
  </si>
  <si>
    <t>Aulnois</t>
  </si>
  <si>
    <t xml:space="preserve">MT </t>
  </si>
  <si>
    <t>Naast</t>
  </si>
  <si>
    <t xml:space="preserve">Quevy </t>
  </si>
  <si>
    <t>La Louviere</t>
  </si>
  <si>
    <t>Morlanwelz</t>
  </si>
  <si>
    <t>Eugies</t>
  </si>
  <si>
    <t>Havre</t>
  </si>
  <si>
    <t>SEMAINE N° 9</t>
  </si>
  <si>
    <t>Houdeng-Aimeries</t>
  </si>
  <si>
    <t>Tertre</t>
  </si>
  <si>
    <t>Quievrain</t>
  </si>
  <si>
    <t>Ciply</t>
  </si>
  <si>
    <t>Dour</t>
  </si>
  <si>
    <t>Mons</t>
  </si>
  <si>
    <t>Carnieres</t>
  </si>
  <si>
    <t>SEMAINE N° 10</t>
  </si>
  <si>
    <t>SAINT-GHISLAIN</t>
  </si>
  <si>
    <t>SEMAINE N° 11</t>
  </si>
  <si>
    <t>14.03.2025</t>
  </si>
  <si>
    <t>La Bouverie</t>
  </si>
  <si>
    <t>19h40</t>
  </si>
  <si>
    <t>20h10</t>
  </si>
  <si>
    <t>16.03.2025</t>
  </si>
  <si>
    <t>20h45</t>
  </si>
  <si>
    <t>23h00</t>
  </si>
  <si>
    <t>10.03.2025</t>
  </si>
  <si>
    <t>22h50</t>
  </si>
  <si>
    <t>23h36</t>
  </si>
  <si>
    <t>11.03.2025</t>
  </si>
  <si>
    <t>Saint-Symphorien</t>
  </si>
  <si>
    <t>15h51</t>
  </si>
  <si>
    <t>16h20</t>
  </si>
  <si>
    <t>Maurage</t>
  </si>
  <si>
    <t>13h50</t>
  </si>
  <si>
    <t>15h11</t>
  </si>
  <si>
    <t>13.03.2025</t>
  </si>
  <si>
    <t>Haine Saint Paul</t>
  </si>
  <si>
    <t>08h17</t>
  </si>
  <si>
    <t>12h40</t>
  </si>
  <si>
    <t>15.03.2025</t>
  </si>
  <si>
    <t>12h57</t>
  </si>
  <si>
    <t>14h00</t>
  </si>
  <si>
    <t>Nimy</t>
  </si>
  <si>
    <t>10h11</t>
  </si>
  <si>
    <t>10h12</t>
  </si>
  <si>
    <t>Chapelle Lez Herlaimont</t>
  </si>
  <si>
    <t>16h40</t>
  </si>
  <si>
    <t>17h26</t>
  </si>
  <si>
    <t>SEMAINE N° 12</t>
  </si>
  <si>
    <t>11h20</t>
  </si>
  <si>
    <t>Haine-Saint-Pierre</t>
  </si>
  <si>
    <t>13h28</t>
  </si>
  <si>
    <t>15h00</t>
  </si>
  <si>
    <t>Thieusies</t>
  </si>
  <si>
    <t>21h00</t>
  </si>
  <si>
    <t>21h35</t>
  </si>
  <si>
    <t>Frameries</t>
  </si>
  <si>
    <t>20h20</t>
  </si>
  <si>
    <t>SEMAINE N° 13</t>
  </si>
  <si>
    <t>Fontaine L'Eveque</t>
  </si>
  <si>
    <t>Soignies</t>
  </si>
  <si>
    <t>Seneffe</t>
  </si>
  <si>
    <t>SEMAINE N° 14</t>
  </si>
  <si>
    <t>Boussu</t>
  </si>
  <si>
    <t>Quaregnon</t>
  </si>
  <si>
    <t>Villers Saint Ghislain</t>
  </si>
  <si>
    <t>Sirault</t>
  </si>
  <si>
    <t>SEMAINE N° 15</t>
  </si>
  <si>
    <t>HAUTRAGE</t>
  </si>
  <si>
    <t>HAVRE</t>
  </si>
  <si>
    <t>WASMES</t>
  </si>
  <si>
    <t>LA HESTRE</t>
  </si>
  <si>
    <t>HAINE SAINT PAUL</t>
  </si>
  <si>
    <t>SEMAINE N° 16</t>
  </si>
  <si>
    <t>THULIN</t>
  </si>
  <si>
    <t>BLAREGNIES</t>
  </si>
  <si>
    <t>SEMAINE N° 17</t>
  </si>
  <si>
    <t>TERTRE</t>
  </si>
  <si>
    <t>VILLERS ST GHISLAIN</t>
  </si>
  <si>
    <t>SEMAINE N° 18</t>
  </si>
  <si>
    <t>VELLEREILLE LEZ BRAYEUX</t>
  </si>
  <si>
    <t>GOTTIGNIES</t>
  </si>
  <si>
    <t>SEMAINE N° 19</t>
  </si>
  <si>
    <t>LEVAL-TRAHEGNIES</t>
  </si>
  <si>
    <t>FLENU</t>
  </si>
  <si>
    <t>HORNU</t>
  </si>
  <si>
    <t>SEMAINE N° 20</t>
  </si>
  <si>
    <t>CARNIERES</t>
  </si>
  <si>
    <t>TRIVIERES</t>
  </si>
  <si>
    <t>SEMAINE N° 21</t>
  </si>
  <si>
    <t>GENLY</t>
  </si>
  <si>
    <t>SEMAINE N° 22</t>
  </si>
  <si>
    <t>SEMAINE N° 23</t>
  </si>
  <si>
    <t>FAMILLEUREUX</t>
  </si>
  <si>
    <t>CASTEAU</t>
  </si>
  <si>
    <t>SAINT-VAAST</t>
  </si>
  <si>
    <t>HAINE SAINT PIERRE</t>
  </si>
  <si>
    <t>PATURAGES</t>
  </si>
  <si>
    <t>SEMAINE N° 24</t>
  </si>
  <si>
    <t>NAAST</t>
  </si>
  <si>
    <t>HOUDENG GOEGNIES</t>
  </si>
  <si>
    <t>SEMAINE N° 25</t>
  </si>
  <si>
    <t>GODARVILLE</t>
  </si>
  <si>
    <t>WARQUIGNIES</t>
  </si>
  <si>
    <t>SEMAINE N° 26</t>
  </si>
  <si>
    <t>HAVAY</t>
  </si>
  <si>
    <t>14/55</t>
  </si>
  <si>
    <t>SEMAINE N° 27</t>
  </si>
  <si>
    <t>SAINT SYMPHORIEN</t>
  </si>
  <si>
    <t>MAISIERES</t>
  </si>
  <si>
    <t>ANGRE</t>
  </si>
  <si>
    <t>MIGNAULT</t>
  </si>
  <si>
    <t>SEMAINE N° 28</t>
  </si>
  <si>
    <t>WaSMES</t>
  </si>
  <si>
    <t>SEMAINE N° 29</t>
  </si>
  <si>
    <t>SEMAINE N° 30</t>
  </si>
  <si>
    <t>SEMAINE N°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</si>
</sst>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58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1" xfId="9" applyNumberFormat="1" applyFont="1" applyBorder="1" applyAlignment="1">
      <alignment horizontal="center" vertical="center"/>
    </xf>
    <xf numFmtId="0" fontId="17" fillId="0" borderId="1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16" fontId="17" fillId="0" borderId="1" xfId="9" applyNumberFormat="1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/>
    </xf>
    <xf numFmtId="0" fontId="18" fillId="0" borderId="0" xfId="0" applyFont="1"/>
    <xf numFmtId="16" fontId="17" fillId="0" borderId="1" xfId="9" applyNumberFormat="1" applyFont="1" applyBorder="1" applyAlignment="1">
      <alignment horizontal="center" vertical="center" wrapText="1"/>
    </xf>
    <xf numFmtId="14" fontId="17" fillId="0" borderId="1" xfId="9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">
    <cellStyle name="Normal" xfId="0" builtinId="0"/>
    <cellStyle name="Normal 10" xfId="9" xr:uid="{67386464-9F1A-41A2-BD7A-EF0167B7F141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204F-F85A-44EB-8ED8-90E4A4994F6B}">
  <dimension ref="A1:I12"/>
  <sheetViews>
    <sheetView tabSelected="1" workbookViewId="0">
      <selection activeCell="B10" sqref="B10"/>
    </sheetView>
  </sheetViews>
  <sheetFormatPr baseColWidth="10" defaultRowHeight="14.4" x14ac:dyDescent="0.3"/>
  <cols>
    <col min="1" max="1" width="14.44140625" customWidth="1"/>
    <col min="2" max="2" width="25.6640625" bestFit="1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9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9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9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9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9" s="1" customFormat="1" ht="19.2" x14ac:dyDescent="0.25">
      <c r="A5" s="56" t="s">
        <v>192</v>
      </c>
      <c r="B5" s="57"/>
      <c r="C5" s="57"/>
      <c r="D5" s="57"/>
      <c r="E5" s="57"/>
      <c r="F5" s="57"/>
      <c r="G5" s="57"/>
      <c r="H5" s="57"/>
      <c r="I5" s="57"/>
    </row>
    <row r="6" spans="1:9" s="1" customFormat="1" ht="19.2" x14ac:dyDescent="0.25">
      <c r="A6" s="54"/>
      <c r="B6" s="54"/>
      <c r="C6" s="54"/>
      <c r="D6" s="54"/>
      <c r="E6" s="54"/>
      <c r="F6" s="54"/>
      <c r="G6" s="54"/>
      <c r="H6" s="54"/>
      <c r="I6" s="54"/>
    </row>
    <row r="7" spans="1:9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9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9" x14ac:dyDescent="0.3">
      <c r="A9" s="14">
        <v>45869</v>
      </c>
      <c r="B9" s="19" t="s">
        <v>52</v>
      </c>
      <c r="C9" s="15">
        <v>6140</v>
      </c>
      <c r="D9" s="16">
        <v>0.375</v>
      </c>
      <c r="E9" s="16">
        <v>0.53125</v>
      </c>
      <c r="F9" s="17"/>
      <c r="G9" s="17" t="s">
        <v>17</v>
      </c>
      <c r="H9" s="15"/>
      <c r="I9" s="15" t="s">
        <v>29</v>
      </c>
    </row>
    <row r="10" spans="1:9" x14ac:dyDescent="0.3">
      <c r="A10" s="14">
        <v>45870</v>
      </c>
      <c r="B10" s="19" t="s">
        <v>39</v>
      </c>
      <c r="C10" s="15">
        <v>7350</v>
      </c>
      <c r="D10" s="16">
        <v>0.42430555555555555</v>
      </c>
      <c r="E10" s="16">
        <v>0.5</v>
      </c>
      <c r="F10" s="17"/>
      <c r="G10" s="17" t="s">
        <v>17</v>
      </c>
      <c r="H10" s="15"/>
      <c r="I10" s="15" t="s">
        <v>20</v>
      </c>
    </row>
    <row r="11" spans="1:9" x14ac:dyDescent="0.3">
      <c r="A11" s="14">
        <v>45870</v>
      </c>
      <c r="B11" s="19" t="s">
        <v>178</v>
      </c>
      <c r="C11" s="15">
        <v>7160</v>
      </c>
      <c r="D11" s="16">
        <v>0.54861111111111105</v>
      </c>
      <c r="E11" s="16">
        <v>0.56944444444444442</v>
      </c>
      <c r="F11" s="17"/>
      <c r="G11" s="17" t="s">
        <v>17</v>
      </c>
      <c r="H11" s="15"/>
      <c r="I11" s="15" t="s">
        <v>18</v>
      </c>
    </row>
    <row r="12" spans="1:9" x14ac:dyDescent="0.3">
      <c r="A12" s="14">
        <v>45872</v>
      </c>
      <c r="B12" s="19" t="s">
        <v>21</v>
      </c>
      <c r="C12" s="15">
        <v>7170</v>
      </c>
      <c r="D12" s="16">
        <v>0.55555555555555558</v>
      </c>
      <c r="E12" s="16">
        <v>0.59652777777777777</v>
      </c>
      <c r="F12" s="17"/>
      <c r="G12" s="17" t="s">
        <v>17</v>
      </c>
      <c r="H12" s="15"/>
      <c r="I12" s="15" t="s">
        <v>18</v>
      </c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dataValidations count="2">
    <dataValidation type="list" allowBlank="1" showInputMessage="1" showErrorMessage="1" sqref="G10:H11" xr:uid="{AC300775-A531-4F35-8B53-8B6A9095B0D8}">
      <formula1>"Conduite Réseau, Défaut matériel, Défaut d'isolation, Fusible, Court-Circuit"</formula1>
    </dataValidation>
    <dataValidation type="list" allowBlank="1" showInputMessage="1" showErrorMessage="1" sqref="F10:F11" xr:uid="{FBD37696-D5A9-45EC-9931-456C091988D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4771-DB86-43C7-A67D-A328A1876EF4}">
  <dimension ref="A1:K16"/>
  <sheetViews>
    <sheetView workbookViewId="0">
      <selection activeCell="C6" sqref="C6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2" x14ac:dyDescent="0.25">
      <c r="A5" s="56" t="s">
        <v>167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5"/>
      <c r="B6" s="45"/>
      <c r="C6" s="45"/>
      <c r="D6" s="45"/>
      <c r="E6" s="45"/>
      <c r="F6" s="45"/>
      <c r="G6" s="45"/>
      <c r="H6" s="45"/>
      <c r="I6" s="45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45803</v>
      </c>
      <c r="B9" s="19" t="s">
        <v>166</v>
      </c>
      <c r="C9" s="15">
        <v>7040</v>
      </c>
      <c r="D9" s="16">
        <v>0.41250000000000003</v>
      </c>
      <c r="E9" s="16">
        <v>0.4680555555555555</v>
      </c>
      <c r="F9" s="17"/>
      <c r="G9" s="17"/>
      <c r="H9" s="15" t="s">
        <v>17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45804</v>
      </c>
      <c r="B10" s="19" t="s">
        <v>23</v>
      </c>
      <c r="C10" s="15">
        <v>7011</v>
      </c>
      <c r="D10" s="16">
        <v>0.60416666666666663</v>
      </c>
      <c r="E10" s="16">
        <v>0.66666666666666663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45805</v>
      </c>
      <c r="B11" s="19" t="s">
        <v>31</v>
      </c>
      <c r="C11" s="15">
        <v>7130</v>
      </c>
      <c r="D11" s="16">
        <v>0.43402777777777773</v>
      </c>
      <c r="E11" s="16">
        <v>0.44722222222222219</v>
      </c>
      <c r="F11" s="17"/>
      <c r="G11" s="17"/>
      <c r="H11" s="15" t="s">
        <v>17</v>
      </c>
      <c r="I11" s="15" t="s">
        <v>20</v>
      </c>
    </row>
    <row r="12" spans="1:11" s="13" customFormat="1" ht="16.95" customHeight="1" x14ac:dyDescent="0.3">
      <c r="A12" s="14">
        <v>45805</v>
      </c>
      <c r="B12" s="19" t="s">
        <v>61</v>
      </c>
      <c r="C12" s="15">
        <v>7170</v>
      </c>
      <c r="D12" s="16">
        <v>0.4375</v>
      </c>
      <c r="E12" s="16">
        <v>0.8125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45805</v>
      </c>
      <c r="B13" s="19" t="s">
        <v>32</v>
      </c>
      <c r="C13" s="15">
        <v>7060</v>
      </c>
      <c r="D13" s="16">
        <v>0.51388888888888895</v>
      </c>
      <c r="E13" s="16">
        <v>0.55972222222222223</v>
      </c>
      <c r="F13" s="17"/>
      <c r="G13" s="17" t="s">
        <v>17</v>
      </c>
      <c r="H13" s="15"/>
      <c r="I13" s="15" t="s">
        <v>18</v>
      </c>
    </row>
    <row r="14" spans="1:11" s="13" customFormat="1" ht="16.95" customHeight="1" x14ac:dyDescent="0.3">
      <c r="A14" s="14">
        <v>45807</v>
      </c>
      <c r="B14" s="19" t="s">
        <v>39</v>
      </c>
      <c r="C14" s="15">
        <v>7350</v>
      </c>
      <c r="D14" s="16">
        <v>4.3055555555555562E-2</v>
      </c>
      <c r="E14" s="16">
        <v>8.0555555555555561E-2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45808</v>
      </c>
      <c r="B15" s="19" t="s">
        <v>70</v>
      </c>
      <c r="C15" s="15">
        <v>7033</v>
      </c>
      <c r="D15" s="16">
        <v>0.5625</v>
      </c>
      <c r="E15" s="16">
        <v>0.75069444444444444</v>
      </c>
      <c r="F15" s="17"/>
      <c r="G15" s="17" t="s">
        <v>17</v>
      </c>
      <c r="H15" s="15"/>
      <c r="I15" s="15" t="s">
        <v>20</v>
      </c>
    </row>
    <row r="16" spans="1:11" s="13" customFormat="1" ht="16.95" customHeight="1" x14ac:dyDescent="0.3">
      <c r="A16" s="14">
        <v>45809</v>
      </c>
      <c r="B16" s="19" t="s">
        <v>56</v>
      </c>
      <c r="C16" s="15">
        <v>7110</v>
      </c>
      <c r="D16" s="16">
        <v>0.4375</v>
      </c>
      <c r="E16" s="16">
        <v>0.45208333333333334</v>
      </c>
      <c r="F16" s="17"/>
      <c r="G16" s="17"/>
      <c r="H16" s="15" t="s">
        <v>17</v>
      </c>
      <c r="I16" s="15" t="s">
        <v>29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F11:F12" xr:uid="{D4BD16EA-22DC-47D8-9BB1-0CB5728E2087}">
      <formula1>"Intempéries, Externe"</formula1>
    </dataValidation>
    <dataValidation type="list" allowBlank="1" showInputMessage="1" showErrorMessage="1" sqref="G11:H12" xr:uid="{C5A8896A-DC19-401D-AA4F-EF0BB31CC62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2BC1-3FE5-4BCB-98D6-A0048C836910}">
  <dimension ref="A1:K15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56" t="s">
        <v>165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45796</v>
      </c>
      <c r="B9" s="19" t="s">
        <v>32</v>
      </c>
      <c r="C9" s="15">
        <v>7060</v>
      </c>
      <c r="D9" s="16">
        <v>0.68541666666666667</v>
      </c>
      <c r="E9" s="16">
        <v>0.79166666666666663</v>
      </c>
      <c r="F9" s="17"/>
      <c r="G9" s="17" t="s">
        <v>17</v>
      </c>
      <c r="H9" s="15"/>
      <c r="I9" s="15" t="s">
        <v>20</v>
      </c>
      <c r="K9" s="13" t="s">
        <v>12</v>
      </c>
    </row>
    <row r="10" spans="1:11" s="13" customFormat="1" ht="16.95" customHeight="1" x14ac:dyDescent="0.3">
      <c r="A10" s="14">
        <v>45797</v>
      </c>
      <c r="B10" s="19" t="s">
        <v>146</v>
      </c>
      <c r="C10" s="15">
        <v>7340</v>
      </c>
      <c r="D10" s="16">
        <v>0.375</v>
      </c>
      <c r="E10" s="16">
        <v>0.52083333333333337</v>
      </c>
      <c r="F10" s="17"/>
      <c r="G10" s="17"/>
      <c r="H10" s="15" t="s">
        <v>17</v>
      </c>
      <c r="I10" s="15" t="s">
        <v>20</v>
      </c>
    </row>
    <row r="11" spans="1:11" s="13" customFormat="1" ht="16.95" customHeight="1" x14ac:dyDescent="0.3">
      <c r="A11" s="14">
        <v>45797</v>
      </c>
      <c r="B11" s="19" t="s">
        <v>52</v>
      </c>
      <c r="C11" s="15">
        <v>6140</v>
      </c>
      <c r="D11" s="16">
        <v>0.52361111111111114</v>
      </c>
      <c r="E11" s="16">
        <v>0.84166666666666667</v>
      </c>
      <c r="F11" s="17"/>
      <c r="G11" s="17" t="s">
        <v>17</v>
      </c>
      <c r="H11" s="15"/>
      <c r="I11" s="15" t="s">
        <v>59</v>
      </c>
    </row>
    <row r="12" spans="1:11" s="13" customFormat="1" ht="16.95" customHeight="1" x14ac:dyDescent="0.3">
      <c r="A12" s="14">
        <v>45797</v>
      </c>
      <c r="B12" s="19" t="s">
        <v>52</v>
      </c>
      <c r="C12" s="15">
        <v>6140</v>
      </c>
      <c r="D12" s="16">
        <v>0.67708333333333337</v>
      </c>
      <c r="E12" s="16">
        <v>0.84375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45800</v>
      </c>
      <c r="B13" s="19" t="s">
        <v>166</v>
      </c>
      <c r="C13" s="15">
        <v>7040</v>
      </c>
      <c r="D13" s="16">
        <v>0.42430555555555555</v>
      </c>
      <c r="E13" s="16">
        <v>0.4284722222222222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45800</v>
      </c>
      <c r="B14" s="19" t="s">
        <v>38</v>
      </c>
      <c r="C14" s="15">
        <v>7130</v>
      </c>
      <c r="D14" s="16">
        <v>0.86805555555555547</v>
      </c>
      <c r="E14" s="16">
        <v>0.97083333333333333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45802</v>
      </c>
      <c r="B15" s="19" t="s">
        <v>50</v>
      </c>
      <c r="C15" s="15">
        <v>7180</v>
      </c>
      <c r="D15" s="16">
        <v>0.75</v>
      </c>
      <c r="E15" s="16">
        <v>0.86944444444444446</v>
      </c>
      <c r="F15" s="17" t="s">
        <v>17</v>
      </c>
      <c r="G15" s="17"/>
      <c r="H15" s="15"/>
      <c r="I15" s="15" t="s">
        <v>20</v>
      </c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2" xr:uid="{6692E369-0FEE-4A9C-BF25-7E498AC3CE0F}">
      <formula1>"Conduite Réseau, Défaut matériel, Défaut d'isolation, Fusible, Court-Circuit"</formula1>
    </dataValidation>
    <dataValidation type="list" allowBlank="1" showInputMessage="1" showErrorMessage="1" sqref="F11:F12" xr:uid="{0718F6FD-0BF0-4B44-BFE1-25D73DA10D9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9D3B-AB24-455B-8A82-02D52FA9B5DC}">
  <dimension ref="A1:K13"/>
  <sheetViews>
    <sheetView workbookViewId="0">
      <selection activeCell="D19" sqref="D19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56" t="s">
        <v>162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45789</v>
      </c>
      <c r="B9" s="19" t="s">
        <v>164</v>
      </c>
      <c r="C9" s="15">
        <v>7100</v>
      </c>
      <c r="D9" s="16">
        <v>0.58333333333333337</v>
      </c>
      <c r="E9" s="16">
        <v>0.66527777777777775</v>
      </c>
      <c r="F9" s="17"/>
      <c r="G9" s="17"/>
      <c r="H9" s="15" t="s">
        <v>73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45789</v>
      </c>
      <c r="B10" s="19" t="s">
        <v>23</v>
      </c>
      <c r="C10" s="15">
        <v>7011</v>
      </c>
      <c r="D10" s="16">
        <v>0.63888888888888895</v>
      </c>
      <c r="E10" s="16">
        <v>0.92708333333333337</v>
      </c>
      <c r="F10" s="17"/>
      <c r="G10" s="17" t="s">
        <v>73</v>
      </c>
      <c r="H10" s="15"/>
      <c r="I10" s="15" t="s">
        <v>29</v>
      </c>
    </row>
    <row r="11" spans="1:11" s="13" customFormat="1" ht="16.95" customHeight="1" x14ac:dyDescent="0.3">
      <c r="A11" s="14">
        <v>45790</v>
      </c>
      <c r="B11" s="19" t="s">
        <v>163</v>
      </c>
      <c r="C11" s="15">
        <v>7141</v>
      </c>
      <c r="D11" s="16">
        <v>0.34583333333333338</v>
      </c>
      <c r="E11" s="16">
        <v>0.34583333333333338</v>
      </c>
      <c r="F11" s="17"/>
      <c r="G11" s="17" t="s">
        <v>73</v>
      </c>
      <c r="H11" s="15"/>
      <c r="I11" s="15" t="s">
        <v>18</v>
      </c>
    </row>
    <row r="12" spans="1:11" s="13" customFormat="1" ht="16.95" customHeight="1" x14ac:dyDescent="0.3">
      <c r="A12" s="14">
        <v>45790</v>
      </c>
      <c r="B12" s="19" t="s">
        <v>32</v>
      </c>
      <c r="C12" s="15">
        <v>7060</v>
      </c>
      <c r="D12" s="16">
        <v>0.43541666666666662</v>
      </c>
      <c r="E12" s="16">
        <v>0.50277777777777777</v>
      </c>
      <c r="F12" s="17" t="s">
        <v>73</v>
      </c>
      <c r="G12" s="17"/>
      <c r="H12" s="15"/>
      <c r="I12" s="15" t="s">
        <v>18</v>
      </c>
    </row>
    <row r="13" spans="1:11" s="13" customFormat="1" ht="16.95" customHeight="1" x14ac:dyDescent="0.3">
      <c r="A13" s="14">
        <v>45792</v>
      </c>
      <c r="B13" s="19" t="s">
        <v>32</v>
      </c>
      <c r="C13" s="15">
        <v>7060</v>
      </c>
      <c r="D13" s="16">
        <v>0.63194444444444442</v>
      </c>
      <c r="E13" s="16">
        <v>0.66388888888888886</v>
      </c>
      <c r="F13" s="17"/>
      <c r="G13" s="17" t="s">
        <v>73</v>
      </c>
      <c r="H13" s="15"/>
      <c r="I13" s="15" t="s">
        <v>18</v>
      </c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1:F12" xr:uid="{D1811787-D52A-4ABE-85C2-F03A088C6691}">
      <formula1>"Intempéries, Externe"</formula1>
    </dataValidation>
    <dataValidation type="list" allowBlank="1" showInputMessage="1" showErrorMessage="1" sqref="G11:H12" xr:uid="{2F0F8050-99CF-4D9C-A287-C1DB4B04A72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E512-6E29-48FE-8CF0-9DC4C8D17A62}">
  <dimension ref="A1:K19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56" t="s">
        <v>158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45782</v>
      </c>
      <c r="B9" s="19" t="s">
        <v>19</v>
      </c>
      <c r="C9" s="15">
        <v>7080</v>
      </c>
      <c r="D9" s="16">
        <v>0.68194444444444446</v>
      </c>
      <c r="E9" s="16">
        <v>0.69791666666666663</v>
      </c>
      <c r="F9" s="17"/>
      <c r="G9" s="17" t="s">
        <v>73</v>
      </c>
      <c r="H9" s="15"/>
      <c r="I9" s="15" t="s">
        <v>20</v>
      </c>
      <c r="K9" s="13" t="s">
        <v>12</v>
      </c>
    </row>
    <row r="10" spans="1:11" s="13" customFormat="1" ht="16.95" customHeight="1" x14ac:dyDescent="0.3">
      <c r="A10" s="14">
        <v>45783</v>
      </c>
      <c r="B10" s="19" t="s">
        <v>146</v>
      </c>
      <c r="C10" s="15">
        <v>7340</v>
      </c>
      <c r="D10" s="16">
        <v>0.34722222222222227</v>
      </c>
      <c r="E10" s="16">
        <v>0.38194444444444442</v>
      </c>
      <c r="F10" s="17" t="s">
        <v>73</v>
      </c>
      <c r="G10" s="17"/>
      <c r="H10" s="15"/>
      <c r="I10" s="15" t="s">
        <v>20</v>
      </c>
    </row>
    <row r="11" spans="1:11" s="13" customFormat="1" ht="16.95" customHeight="1" x14ac:dyDescent="0.3">
      <c r="A11" s="14">
        <v>45785</v>
      </c>
      <c r="B11" s="19" t="s">
        <v>68</v>
      </c>
      <c r="C11" s="15">
        <v>7100</v>
      </c>
      <c r="D11" s="16">
        <v>0.4236111111111111</v>
      </c>
      <c r="E11" s="16">
        <v>0.45208333333333334</v>
      </c>
      <c r="F11" s="17" t="s">
        <v>73</v>
      </c>
      <c r="G11" s="17"/>
      <c r="H11" s="15"/>
      <c r="I11" s="15" t="s">
        <v>18</v>
      </c>
    </row>
    <row r="12" spans="1:11" s="13" customFormat="1" ht="16.95" customHeight="1" x14ac:dyDescent="0.3">
      <c r="A12" s="14">
        <v>45785</v>
      </c>
      <c r="B12" s="19" t="s">
        <v>160</v>
      </c>
      <c r="C12" s="15">
        <v>7012</v>
      </c>
      <c r="D12" s="16">
        <v>0.52083333333333337</v>
      </c>
      <c r="E12" s="16">
        <v>0.65347222222222223</v>
      </c>
      <c r="F12" s="17"/>
      <c r="G12" s="17" t="s">
        <v>73</v>
      </c>
      <c r="H12" s="15"/>
      <c r="I12" s="15" t="s">
        <v>18</v>
      </c>
    </row>
    <row r="13" spans="1:11" s="13" customFormat="1" ht="16.95" customHeight="1" x14ac:dyDescent="0.3">
      <c r="A13" s="14">
        <v>45785</v>
      </c>
      <c r="B13" s="19" t="s">
        <v>161</v>
      </c>
      <c r="C13" s="15">
        <v>7301</v>
      </c>
      <c r="D13" s="16">
        <v>0.57222222222222219</v>
      </c>
      <c r="E13" s="16">
        <v>0.625</v>
      </c>
      <c r="F13" s="17"/>
      <c r="G13" s="17" t="s">
        <v>73</v>
      </c>
      <c r="H13" s="15"/>
      <c r="I13" s="15" t="s">
        <v>18</v>
      </c>
    </row>
    <row r="14" spans="1:11" s="13" customFormat="1" ht="16.95" customHeight="1" x14ac:dyDescent="0.3">
      <c r="A14" s="14">
        <v>45786</v>
      </c>
      <c r="B14" s="19" t="s">
        <v>45</v>
      </c>
      <c r="C14" s="15">
        <v>7012</v>
      </c>
      <c r="D14" s="16">
        <v>0.43124999999999997</v>
      </c>
      <c r="E14" s="16">
        <v>0.52361111111111114</v>
      </c>
      <c r="F14" s="17" t="s">
        <v>73</v>
      </c>
      <c r="G14" s="17"/>
      <c r="H14" s="15"/>
      <c r="I14" s="15" t="s">
        <v>18</v>
      </c>
    </row>
    <row r="15" spans="1:11" s="13" customFormat="1" ht="16.95" customHeight="1" x14ac:dyDescent="0.3">
      <c r="A15" s="14">
        <v>45786</v>
      </c>
      <c r="B15" s="19" t="s">
        <v>146</v>
      </c>
      <c r="C15" s="15">
        <v>7340</v>
      </c>
      <c r="D15" s="16">
        <v>0.47361111111111115</v>
      </c>
      <c r="E15" s="16">
        <v>0.58402777777777781</v>
      </c>
      <c r="F15" s="17" t="s">
        <v>73</v>
      </c>
      <c r="G15" s="17"/>
      <c r="H15" s="15"/>
      <c r="I15" s="15" t="s">
        <v>18</v>
      </c>
    </row>
    <row r="16" spans="1:11" s="13" customFormat="1" ht="16.95" customHeight="1" x14ac:dyDescent="0.3">
      <c r="A16" s="14">
        <v>45786</v>
      </c>
      <c r="B16" s="19" t="s">
        <v>23</v>
      </c>
      <c r="C16" s="15">
        <v>7011</v>
      </c>
      <c r="D16" s="16">
        <v>0.4770833333333333</v>
      </c>
      <c r="E16" s="16">
        <v>0.47916666666666669</v>
      </c>
      <c r="F16" s="17"/>
      <c r="G16" s="17" t="s">
        <v>73</v>
      </c>
      <c r="H16" s="15"/>
      <c r="I16" s="15" t="s">
        <v>29</v>
      </c>
    </row>
    <row r="17" spans="1:9" s="13" customFormat="1" ht="16.95" customHeight="1" x14ac:dyDescent="0.3">
      <c r="A17" s="14">
        <v>45786</v>
      </c>
      <c r="B17" s="19" t="s">
        <v>159</v>
      </c>
      <c r="C17" s="15">
        <v>7134</v>
      </c>
      <c r="D17" s="16">
        <v>0.47986111111111113</v>
      </c>
      <c r="E17" s="16">
        <v>0.58611111111111114</v>
      </c>
      <c r="F17" s="17" t="s">
        <v>73</v>
      </c>
      <c r="G17" s="17"/>
      <c r="H17" s="15"/>
      <c r="I17" s="15" t="s">
        <v>18</v>
      </c>
    </row>
    <row r="18" spans="1:9" s="13" customFormat="1" ht="16.95" customHeight="1" x14ac:dyDescent="0.3">
      <c r="A18" s="14">
        <v>45786</v>
      </c>
      <c r="B18" s="19" t="s">
        <v>148</v>
      </c>
      <c r="C18" s="15">
        <v>7100</v>
      </c>
      <c r="D18" s="16">
        <v>0.72222222222222221</v>
      </c>
      <c r="E18" s="16">
        <v>0.76736111111111116</v>
      </c>
      <c r="F18" s="17"/>
      <c r="G18" s="17" t="s">
        <v>73</v>
      </c>
      <c r="H18" s="15"/>
      <c r="I18" s="15" t="s">
        <v>18</v>
      </c>
    </row>
    <row r="19" spans="1:9" s="13" customFormat="1" ht="16.95" customHeight="1" x14ac:dyDescent="0.3">
      <c r="A19" s="14">
        <v>45788</v>
      </c>
      <c r="B19" s="19" t="s">
        <v>23</v>
      </c>
      <c r="C19" s="15">
        <v>7011</v>
      </c>
      <c r="D19" s="16">
        <v>0.94791666666666663</v>
      </c>
      <c r="E19" s="16">
        <v>0.22916666666666666</v>
      </c>
      <c r="F19" s="17"/>
      <c r="G19" s="17" t="s">
        <v>73</v>
      </c>
      <c r="H19" s="15"/>
      <c r="I19" s="15" t="s">
        <v>20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1:H12" xr:uid="{F764BAD0-38EF-4705-8CF7-780D2DE5C9F4}">
      <formula1>"Conduite Réseau, Défaut matériel, Défaut d'isolation, Fusible, Court-Circuit"</formula1>
    </dataValidation>
    <dataValidation type="list" allowBlank="1" showInputMessage="1" showErrorMessage="1" sqref="F11:F12" xr:uid="{A27AE3C9-E566-4644-A33D-E942327197B8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66B0-22B9-4F95-921F-785C51BC5983}">
  <dimension ref="A1:K16"/>
  <sheetViews>
    <sheetView workbookViewId="0">
      <selection activeCell="G19" sqref="G19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56" t="s">
        <v>155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1"/>
      <c r="B6" s="41"/>
      <c r="C6" s="41"/>
      <c r="D6" s="41"/>
      <c r="E6" s="41"/>
      <c r="F6" s="41"/>
      <c r="G6" s="41"/>
      <c r="H6" s="41"/>
      <c r="I6" s="41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45775</v>
      </c>
      <c r="B9" s="19" t="s">
        <v>23</v>
      </c>
      <c r="C9" s="15">
        <v>7011</v>
      </c>
      <c r="D9" s="16">
        <v>0.10416666666666667</v>
      </c>
      <c r="E9" s="16">
        <v>0.23402777777777781</v>
      </c>
      <c r="F9" s="17"/>
      <c r="G9" s="17"/>
      <c r="H9" s="15" t="s">
        <v>17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45778</v>
      </c>
      <c r="B10" s="19" t="s">
        <v>63</v>
      </c>
      <c r="C10" s="15">
        <v>7300</v>
      </c>
      <c r="D10" s="16">
        <v>0.3923611111111111</v>
      </c>
      <c r="E10" s="16">
        <v>0.43194444444444446</v>
      </c>
      <c r="F10" s="17"/>
      <c r="G10" s="17" t="s">
        <v>17</v>
      </c>
      <c r="H10" s="15"/>
      <c r="I10" s="15" t="s">
        <v>18</v>
      </c>
    </row>
    <row r="11" spans="1:11" s="13" customFormat="1" ht="16.95" customHeight="1" x14ac:dyDescent="0.3">
      <c r="A11" s="14">
        <v>45778</v>
      </c>
      <c r="B11" s="19" t="s">
        <v>68</v>
      </c>
      <c r="C11" s="15">
        <v>7100</v>
      </c>
      <c r="D11" s="16">
        <v>0.42708333333333331</v>
      </c>
      <c r="E11" s="16">
        <v>0.66666666666666663</v>
      </c>
      <c r="F11" s="17"/>
      <c r="G11" s="17" t="s">
        <v>17</v>
      </c>
      <c r="H11" s="15"/>
      <c r="I11" s="15" t="s">
        <v>29</v>
      </c>
    </row>
    <row r="12" spans="1:11" s="13" customFormat="1" ht="16.95" customHeight="1" x14ac:dyDescent="0.3">
      <c r="A12" s="14">
        <v>45778</v>
      </c>
      <c r="B12" s="19" t="s">
        <v>157</v>
      </c>
      <c r="C12" s="15">
        <v>7070</v>
      </c>
      <c r="D12" s="16">
        <v>0.75</v>
      </c>
      <c r="E12" s="16">
        <v>0.82500000000000007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45781</v>
      </c>
      <c r="B13" s="19" t="s">
        <v>156</v>
      </c>
      <c r="C13" s="15">
        <v>7120</v>
      </c>
      <c r="D13" s="16">
        <v>0.33333333333333331</v>
      </c>
      <c r="E13" s="16">
        <v>0.37222222222222223</v>
      </c>
      <c r="F13" s="17"/>
      <c r="G13" s="17" t="s">
        <v>17</v>
      </c>
      <c r="H13" s="15"/>
      <c r="I13" s="15" t="s">
        <v>18</v>
      </c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1:F12" xr:uid="{ED2F9BB6-2F26-4075-B379-45A0A5EB3549}">
      <formula1>"Intempéries, Externe"</formula1>
    </dataValidation>
    <dataValidation type="list" allowBlank="1" showInputMessage="1" showErrorMessage="1" sqref="G11:H12" xr:uid="{C6B4AC93-67BF-4136-8917-2B331953388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E1B2-6519-4969-92AE-E341BD148553}">
  <dimension ref="A1:K18"/>
  <sheetViews>
    <sheetView workbookViewId="0">
      <selection activeCell="E10" sqref="E10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56" t="s">
        <v>152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45774</v>
      </c>
      <c r="B9" s="19" t="s">
        <v>19</v>
      </c>
      <c r="C9" s="15">
        <v>7080</v>
      </c>
      <c r="D9" s="16">
        <v>0.92222222222222217</v>
      </c>
      <c r="E9" s="16">
        <v>5.6944444444444443E-2</v>
      </c>
      <c r="F9" s="17"/>
      <c r="G9" s="17" t="s">
        <v>17</v>
      </c>
      <c r="H9" s="15"/>
      <c r="I9" s="15" t="s">
        <v>18</v>
      </c>
      <c r="K9" s="13" t="s">
        <v>12</v>
      </c>
    </row>
    <row r="10" spans="1:11" s="13" customFormat="1" ht="16.95" customHeight="1" x14ac:dyDescent="0.3">
      <c r="A10" s="14">
        <v>45774</v>
      </c>
      <c r="B10" s="19" t="s">
        <v>23</v>
      </c>
      <c r="C10" s="15">
        <v>7011</v>
      </c>
      <c r="D10" s="16">
        <v>2.7777777777777776E-2</v>
      </c>
      <c r="E10" s="16">
        <v>4.4444444444444446E-2</v>
      </c>
      <c r="F10" s="17"/>
      <c r="G10" s="17" t="s">
        <v>17</v>
      </c>
      <c r="H10" s="15"/>
      <c r="I10" s="15" t="s">
        <v>18</v>
      </c>
    </row>
    <row r="11" spans="1:11" s="13" customFormat="1" ht="16.95" customHeight="1" x14ac:dyDescent="0.3">
      <c r="A11" s="14">
        <v>45769</v>
      </c>
      <c r="B11" s="19" t="s">
        <v>32</v>
      </c>
      <c r="C11" s="15">
        <v>7060</v>
      </c>
      <c r="D11" s="16">
        <v>0.40625</v>
      </c>
      <c r="E11" s="16">
        <v>0.54166666666666663</v>
      </c>
      <c r="F11" s="17"/>
      <c r="G11" s="17" t="s">
        <v>17</v>
      </c>
      <c r="H11" s="15"/>
      <c r="I11" s="15" t="s">
        <v>29</v>
      </c>
    </row>
    <row r="12" spans="1:11" s="13" customFormat="1" ht="16.95" customHeight="1" x14ac:dyDescent="0.3">
      <c r="A12" s="14">
        <v>45773</v>
      </c>
      <c r="B12" s="19" t="s">
        <v>153</v>
      </c>
      <c r="C12" s="15">
        <v>7333</v>
      </c>
      <c r="D12" s="16">
        <v>0.40625</v>
      </c>
      <c r="E12" s="16">
        <v>0.63541666666666663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45771</v>
      </c>
      <c r="B13" s="19" t="s">
        <v>24</v>
      </c>
      <c r="C13" s="15">
        <v>7000</v>
      </c>
      <c r="D13" s="16">
        <v>0.51527777777777783</v>
      </c>
      <c r="E13" s="16">
        <v>0.51527777777777783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45771</v>
      </c>
      <c r="B14" s="19" t="s">
        <v>32</v>
      </c>
      <c r="C14" s="15">
        <v>7060</v>
      </c>
      <c r="D14" s="16">
        <v>0.52500000000000002</v>
      </c>
      <c r="E14" s="16">
        <v>0.56319444444444444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45771</v>
      </c>
      <c r="B15" s="19" t="s">
        <v>154</v>
      </c>
      <c r="C15" s="15">
        <v>7030</v>
      </c>
      <c r="D15" s="16">
        <v>0.88888888888888884</v>
      </c>
      <c r="E15" s="16">
        <v>0.90277777777777779</v>
      </c>
      <c r="F15" s="17"/>
      <c r="G15" s="17"/>
      <c r="H15" s="15" t="s">
        <v>17</v>
      </c>
      <c r="I15" s="15" t="s">
        <v>20</v>
      </c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G11:H12" xr:uid="{8A19C332-76DA-49D8-A866-FCDDEDEF037D}">
      <formula1>"Conduite Réseau, Défaut matériel, Défaut d'isolation, Fusible, Court-Circuit"</formula1>
    </dataValidation>
    <dataValidation type="list" allowBlank="1" showInputMessage="1" showErrorMessage="1" sqref="F11:F12" xr:uid="{220DB696-98EA-4A49-85E9-79283792614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F24F-A462-4997-B568-7DB31BEA0709}">
  <dimension ref="A1:K18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56" t="s">
        <v>149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39"/>
      <c r="B6" s="39"/>
      <c r="C6" s="39"/>
      <c r="D6" s="39"/>
      <c r="E6" s="39"/>
      <c r="F6" s="39"/>
      <c r="G6" s="39"/>
      <c r="H6" s="39"/>
      <c r="I6" s="39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45762</v>
      </c>
      <c r="B9" s="19" t="s">
        <v>150</v>
      </c>
      <c r="C9" s="15">
        <v>7350</v>
      </c>
      <c r="D9" s="16">
        <v>0.38680555555555557</v>
      </c>
      <c r="E9" s="16">
        <v>0.39374999999999999</v>
      </c>
      <c r="F9" s="17"/>
      <c r="G9" s="17" t="s">
        <v>17</v>
      </c>
      <c r="H9" s="15"/>
      <c r="I9" s="15" t="s">
        <v>29</v>
      </c>
      <c r="K9" s="13" t="s">
        <v>12</v>
      </c>
    </row>
    <row r="10" spans="1:11" s="13" customFormat="1" ht="16.95" customHeight="1" x14ac:dyDescent="0.3">
      <c r="A10" s="14">
        <v>45763</v>
      </c>
      <c r="B10" s="19" t="s">
        <v>44</v>
      </c>
      <c r="C10" s="15">
        <v>7060</v>
      </c>
      <c r="D10" s="16">
        <v>0.59930555555555554</v>
      </c>
      <c r="E10" s="16">
        <v>0.72638888888888886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45763</v>
      </c>
      <c r="B11" s="19" t="s">
        <v>151</v>
      </c>
      <c r="C11" s="15">
        <v>7040</v>
      </c>
      <c r="D11" s="16">
        <v>0.11805555555555557</v>
      </c>
      <c r="E11" s="16">
        <v>0.15763888888888888</v>
      </c>
      <c r="F11" s="17"/>
      <c r="G11" s="17" t="s">
        <v>17</v>
      </c>
      <c r="H11" s="15"/>
      <c r="I11" s="15" t="s">
        <v>18</v>
      </c>
    </row>
    <row r="12" spans="1:11" s="13" customFormat="1" ht="16.95" customHeight="1" x14ac:dyDescent="0.3">
      <c r="A12" s="14">
        <v>45763</v>
      </c>
      <c r="B12" s="19" t="s">
        <v>44</v>
      </c>
      <c r="C12" s="15">
        <v>7060</v>
      </c>
      <c r="D12" s="16">
        <v>0.47986111111111113</v>
      </c>
      <c r="E12" s="16">
        <v>0.53055555555555556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F11:F12" xr:uid="{6E6502F0-1864-46F0-AC96-5F8F009092C1}">
      <formula1>"Intempéries, Externe"</formula1>
    </dataValidation>
    <dataValidation type="list" allowBlank="1" showInputMessage="1" showErrorMessage="1" sqref="G11:H12" xr:uid="{6A3DF46F-78AB-461F-BC79-260FC6BBE7C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E89C-0E41-4BA8-B3D9-C734AF07A2CB}">
  <dimension ref="A1:K18"/>
  <sheetViews>
    <sheetView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56" t="s">
        <v>143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38"/>
      <c r="B6" s="38"/>
      <c r="C6" s="38"/>
      <c r="D6" s="38"/>
      <c r="E6" s="38"/>
      <c r="F6" s="38"/>
      <c r="G6" s="38"/>
      <c r="H6" s="38"/>
      <c r="I6" s="38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45754</v>
      </c>
      <c r="B9" s="19" t="s">
        <v>147</v>
      </c>
      <c r="C9" s="15">
        <v>7170</v>
      </c>
      <c r="D9" s="16">
        <v>0.54513888888888895</v>
      </c>
      <c r="E9" s="16">
        <v>0.64583333333333337</v>
      </c>
      <c r="F9" s="17"/>
      <c r="G9" s="17" t="s">
        <v>17</v>
      </c>
      <c r="H9" s="15"/>
      <c r="I9" s="15" t="s">
        <v>29</v>
      </c>
      <c r="K9" s="13" t="s">
        <v>12</v>
      </c>
    </row>
    <row r="10" spans="1:11" s="13" customFormat="1" ht="16.95" customHeight="1" x14ac:dyDescent="0.3">
      <c r="A10" s="14">
        <v>45755</v>
      </c>
      <c r="B10" s="19" t="s">
        <v>24</v>
      </c>
      <c r="C10" s="15">
        <v>7000</v>
      </c>
      <c r="D10" s="16">
        <v>0.39930555555555558</v>
      </c>
      <c r="E10" s="16">
        <v>0.47430555555555554</v>
      </c>
      <c r="F10" s="17"/>
      <c r="G10" s="17"/>
      <c r="H10" s="15" t="s">
        <v>17</v>
      </c>
      <c r="I10" s="15" t="s">
        <v>18</v>
      </c>
    </row>
    <row r="11" spans="1:11" s="13" customFormat="1" ht="16.95" customHeight="1" x14ac:dyDescent="0.3">
      <c r="A11" s="14">
        <v>45755</v>
      </c>
      <c r="B11" s="19" t="s">
        <v>66</v>
      </c>
      <c r="C11" s="15">
        <v>7332</v>
      </c>
      <c r="D11" s="16">
        <v>0.625</v>
      </c>
      <c r="E11" s="16">
        <v>0.72569444444444453</v>
      </c>
      <c r="F11" s="17"/>
      <c r="G11" s="17"/>
      <c r="H11" s="15" t="s">
        <v>17</v>
      </c>
      <c r="I11" s="15" t="s">
        <v>18</v>
      </c>
    </row>
    <row r="12" spans="1:11" s="13" customFormat="1" ht="16.95" customHeight="1" x14ac:dyDescent="0.3">
      <c r="A12" s="14">
        <v>45756</v>
      </c>
      <c r="B12" s="19" t="s">
        <v>146</v>
      </c>
      <c r="C12" s="15">
        <v>7340</v>
      </c>
      <c r="D12" s="16">
        <v>0.48125000000000001</v>
      </c>
      <c r="E12" s="16">
        <v>0.48125000000000001</v>
      </c>
      <c r="F12" s="17"/>
      <c r="G12" s="17"/>
      <c r="H12" s="15" t="s">
        <v>17</v>
      </c>
      <c r="I12" s="15" t="s">
        <v>18</v>
      </c>
    </row>
    <row r="13" spans="1:11" s="13" customFormat="1" ht="16.95" customHeight="1" x14ac:dyDescent="0.3">
      <c r="A13" s="14">
        <v>45756</v>
      </c>
      <c r="B13" s="19" t="s">
        <v>148</v>
      </c>
      <c r="C13" s="15">
        <v>7100</v>
      </c>
      <c r="D13" s="16">
        <v>0.59027777777777779</v>
      </c>
      <c r="E13" s="16">
        <v>0.65694444444444444</v>
      </c>
      <c r="F13" s="17"/>
      <c r="G13" s="17"/>
      <c r="H13" s="15" t="s">
        <v>17</v>
      </c>
      <c r="I13" s="15" t="s">
        <v>18</v>
      </c>
    </row>
    <row r="14" spans="1:11" s="13" customFormat="1" ht="16.95" customHeight="1" x14ac:dyDescent="0.3">
      <c r="A14" s="14">
        <v>45757</v>
      </c>
      <c r="B14" s="19" t="s">
        <v>23</v>
      </c>
      <c r="C14" s="15">
        <v>7011</v>
      </c>
      <c r="D14" s="16">
        <v>0.24652777777777779</v>
      </c>
      <c r="E14" s="16">
        <v>0.27777777777777779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45757</v>
      </c>
      <c r="B15" s="19" t="s">
        <v>68</v>
      </c>
      <c r="C15" s="15">
        <v>7100</v>
      </c>
      <c r="D15" s="16">
        <v>0.57638888888888895</v>
      </c>
      <c r="E15" s="16">
        <v>0.63611111111111118</v>
      </c>
      <c r="F15" s="17"/>
      <c r="G15" s="17"/>
      <c r="H15" s="15" t="s">
        <v>17</v>
      </c>
      <c r="I15" s="15" t="s">
        <v>18</v>
      </c>
    </row>
    <row r="16" spans="1:11" s="13" customFormat="1" ht="16.95" customHeight="1" x14ac:dyDescent="0.3">
      <c r="A16" s="14">
        <v>45758</v>
      </c>
      <c r="B16" s="19" t="s">
        <v>145</v>
      </c>
      <c r="C16" s="15">
        <v>7021</v>
      </c>
      <c r="D16" s="16">
        <v>0.3576388888888889</v>
      </c>
      <c r="E16" s="16">
        <v>0.5</v>
      </c>
      <c r="F16" s="17"/>
      <c r="G16" s="17" t="s">
        <v>17</v>
      </c>
      <c r="H16" s="15"/>
      <c r="I16" s="15" t="s">
        <v>18</v>
      </c>
    </row>
    <row r="17" spans="1:9" s="13" customFormat="1" ht="16.95" customHeight="1" x14ac:dyDescent="0.3">
      <c r="A17" s="14">
        <v>45758</v>
      </c>
      <c r="B17" s="19" t="s">
        <v>144</v>
      </c>
      <c r="C17" s="15">
        <v>7334</v>
      </c>
      <c r="D17" s="16">
        <v>0.5625</v>
      </c>
      <c r="E17" s="16">
        <v>3.4722222222222224E-2</v>
      </c>
      <c r="F17" s="17"/>
      <c r="G17" s="17" t="s">
        <v>17</v>
      </c>
      <c r="H17" s="15"/>
      <c r="I17" s="15" t="s">
        <v>18</v>
      </c>
    </row>
    <row r="18" spans="1:9" s="13" customFormat="1" ht="16.95" customHeight="1" x14ac:dyDescent="0.3">
      <c r="A18" s="14">
        <v>45759</v>
      </c>
      <c r="B18" s="19" t="s">
        <v>66</v>
      </c>
      <c r="C18" s="15">
        <v>7332</v>
      </c>
      <c r="D18" s="16">
        <v>0.86805555555555547</v>
      </c>
      <c r="E18" s="16">
        <v>0.9784722222222223</v>
      </c>
      <c r="F18" s="17" t="s">
        <v>17</v>
      </c>
      <c r="G18" s="17"/>
      <c r="H18" s="15"/>
      <c r="I18" s="15" t="s">
        <v>18</v>
      </c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1:H12" xr:uid="{A3D95D08-AD63-4C46-AF28-58A754662409}">
      <formula1>"Conduite Réseau, Défaut matériel, Défaut d'isolation, Fusible, Court-Circuit"</formula1>
    </dataValidation>
    <dataValidation type="list" allowBlank="1" showInputMessage="1" showErrorMessage="1" sqref="F11:F12" xr:uid="{841E5ECD-DF76-405C-AF03-3F4C6554B71E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320E-DEDE-44FC-AD5F-AC49D15CE031}">
  <dimension ref="A1:K16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56" t="s">
        <v>138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45747</v>
      </c>
      <c r="B9" s="19" t="s">
        <v>139</v>
      </c>
      <c r="C9" s="15">
        <v>7300</v>
      </c>
      <c r="D9" s="16">
        <v>0.375</v>
      </c>
      <c r="E9" s="16">
        <v>0.39583333333333331</v>
      </c>
      <c r="F9" s="17"/>
      <c r="G9" s="17" t="s">
        <v>73</v>
      </c>
      <c r="H9" s="15"/>
      <c r="I9" s="15" t="s">
        <v>18</v>
      </c>
      <c r="K9" s="13" t="s">
        <v>12</v>
      </c>
    </row>
    <row r="10" spans="1:11" s="13" customFormat="1" ht="16.95" customHeight="1" x14ac:dyDescent="0.3">
      <c r="A10" s="14">
        <v>45748</v>
      </c>
      <c r="B10" s="19" t="s">
        <v>142</v>
      </c>
      <c r="C10" s="15">
        <v>7332</v>
      </c>
      <c r="D10" s="16">
        <v>0.63541666666666663</v>
      </c>
      <c r="E10" s="16">
        <v>0.63888888888888895</v>
      </c>
      <c r="F10" s="17"/>
      <c r="G10" s="17" t="s">
        <v>73</v>
      </c>
      <c r="H10" s="15"/>
      <c r="I10" s="15" t="s">
        <v>18</v>
      </c>
    </row>
    <row r="11" spans="1:11" s="13" customFormat="1" ht="16.95" customHeight="1" x14ac:dyDescent="0.3">
      <c r="A11" s="14">
        <v>45750</v>
      </c>
      <c r="B11" s="19" t="s">
        <v>140</v>
      </c>
      <c r="C11" s="15">
        <v>7390</v>
      </c>
      <c r="D11" s="16">
        <v>0.77083333333333337</v>
      </c>
      <c r="E11" s="16">
        <v>0.92708333333333337</v>
      </c>
      <c r="F11" s="17"/>
      <c r="G11" s="17" t="s">
        <v>73</v>
      </c>
      <c r="H11" s="15"/>
      <c r="I11" s="15" t="s">
        <v>29</v>
      </c>
    </row>
    <row r="12" spans="1:11" s="13" customFormat="1" ht="16.95" customHeight="1" x14ac:dyDescent="0.3">
      <c r="A12" s="14">
        <v>45752</v>
      </c>
      <c r="B12" s="19" t="s">
        <v>141</v>
      </c>
      <c r="C12" s="15">
        <v>7031</v>
      </c>
      <c r="D12" s="16">
        <v>0.33194444444444443</v>
      </c>
      <c r="E12" s="16">
        <v>0.45555555555555555</v>
      </c>
      <c r="F12" s="17"/>
      <c r="G12" s="17" t="s">
        <v>73</v>
      </c>
      <c r="H12" s="15"/>
      <c r="I12" s="15" t="s">
        <v>18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2">
    <sortCondition ref="A9:A12"/>
  </sortState>
  <mergeCells count="2">
    <mergeCell ref="A3:I3"/>
    <mergeCell ref="A5:I5"/>
  </mergeCells>
  <dataValidations count="2">
    <dataValidation type="list" allowBlank="1" showInputMessage="1" showErrorMessage="1" sqref="F11:F12" xr:uid="{D0CDC13B-DEBF-47B7-86EA-E87FC6683BD1}">
      <formula1>"Intempéries, Externe"</formula1>
    </dataValidation>
    <dataValidation type="list" allowBlank="1" showInputMessage="1" showErrorMessage="1" sqref="G11:H12" xr:uid="{F75365F7-998D-4778-8F4B-AB2D3BE1736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F7CF-FD16-4584-AAE0-A8C8A4F48EAD}">
  <dimension ref="A1:K16"/>
  <sheetViews>
    <sheetView workbookViewId="0">
      <selection activeCell="F15" sqref="F1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56" t="s">
        <v>134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45740</v>
      </c>
      <c r="B9" s="19" t="s">
        <v>137</v>
      </c>
      <c r="C9" s="15">
        <v>7181</v>
      </c>
      <c r="D9" s="16">
        <v>0.3923611111111111</v>
      </c>
      <c r="E9" s="16">
        <v>0.40416666666666662</v>
      </c>
      <c r="F9" s="17"/>
      <c r="G9" s="17" t="s">
        <v>73</v>
      </c>
      <c r="H9" s="15"/>
      <c r="I9" s="15" t="s">
        <v>18</v>
      </c>
      <c r="K9" s="13" t="s">
        <v>12</v>
      </c>
    </row>
    <row r="10" spans="1:11" s="13" customFormat="1" ht="16.95" customHeight="1" x14ac:dyDescent="0.3">
      <c r="A10" s="14">
        <v>45741</v>
      </c>
      <c r="B10" s="19" t="s">
        <v>135</v>
      </c>
      <c r="C10" s="15">
        <v>6140</v>
      </c>
      <c r="D10" s="16">
        <v>0.34375</v>
      </c>
      <c r="E10" s="16">
        <v>0.55833333333333335</v>
      </c>
      <c r="F10" s="17" t="s">
        <v>73</v>
      </c>
      <c r="G10" s="17"/>
      <c r="H10" s="15"/>
      <c r="I10" s="15" t="s">
        <v>29</v>
      </c>
    </row>
    <row r="11" spans="1:11" s="13" customFormat="1" ht="16.95" customHeight="1" x14ac:dyDescent="0.3">
      <c r="A11" s="14">
        <v>45743</v>
      </c>
      <c r="B11" s="19" t="s">
        <v>136</v>
      </c>
      <c r="C11" s="15">
        <v>7060</v>
      </c>
      <c r="D11" s="16">
        <v>6.5972222222222224E-2</v>
      </c>
      <c r="E11" s="16">
        <v>9.5138888888888884E-2</v>
      </c>
      <c r="F11" s="17"/>
      <c r="G11" s="17" t="s">
        <v>73</v>
      </c>
      <c r="H11" s="15"/>
      <c r="I11" s="15" t="s">
        <v>20</v>
      </c>
    </row>
    <row r="12" spans="1:11" s="13" customFormat="1" ht="16.95" customHeight="1" x14ac:dyDescent="0.3">
      <c r="A12" s="14">
        <v>45744</v>
      </c>
      <c r="B12" s="19" t="s">
        <v>132</v>
      </c>
      <c r="C12" s="15">
        <v>7080</v>
      </c>
      <c r="D12" s="16">
        <v>0.65277777777777779</v>
      </c>
      <c r="E12" s="16">
        <v>0.72986111111111107</v>
      </c>
      <c r="F12" s="17"/>
      <c r="G12" s="17" t="s">
        <v>73</v>
      </c>
      <c r="H12" s="15"/>
      <c r="I12" s="15" t="s">
        <v>18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dataValidations count="2">
    <dataValidation type="list" allowBlank="1" showInputMessage="1" showErrorMessage="1" sqref="G11:H12" xr:uid="{7D68FFE4-4B6C-4B55-B6B0-DE2EC50F229B}">
      <formula1>"Conduite Réseau, Défaut matériel, Défaut d'isolation, Fusible, Court-Circuit"</formula1>
    </dataValidation>
    <dataValidation type="list" allowBlank="1" showInputMessage="1" showErrorMessage="1" sqref="F11:F12" xr:uid="{F6E3730E-0EB0-4D74-B4BE-02E10F00F58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B739-3FEC-4A3E-8A7D-8135EE4D1344}">
  <dimension ref="A1:K19"/>
  <sheetViews>
    <sheetView workbookViewId="0">
      <selection activeCell="E20" sqref="E20"/>
    </sheetView>
  </sheetViews>
  <sheetFormatPr baseColWidth="10" defaultRowHeight="14.4" x14ac:dyDescent="0.3"/>
  <cols>
    <col min="1" max="1" width="14.44140625" customWidth="1"/>
    <col min="2" max="2" width="25.6640625" bestFit="1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19.2" x14ac:dyDescent="0.25">
      <c r="A5" s="56" t="s">
        <v>191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53"/>
      <c r="B6" s="53"/>
      <c r="C6" s="53"/>
      <c r="D6" s="53"/>
      <c r="E6" s="53"/>
      <c r="F6" s="53"/>
      <c r="G6" s="53"/>
      <c r="H6" s="53"/>
      <c r="I6" s="53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x14ac:dyDescent="0.3">
      <c r="A9" s="14">
        <v>45862</v>
      </c>
      <c r="B9" s="19" t="s">
        <v>46</v>
      </c>
      <c r="C9" s="15">
        <v>7390</v>
      </c>
      <c r="D9" s="16">
        <v>0.85416666666666663</v>
      </c>
      <c r="E9" s="16">
        <v>0.95833333333333337</v>
      </c>
      <c r="F9" s="17"/>
      <c r="G9" s="17" t="s">
        <v>17</v>
      </c>
      <c r="H9" s="15"/>
      <c r="I9" s="15" t="s">
        <v>59</v>
      </c>
    </row>
    <row r="10" spans="1:11" x14ac:dyDescent="0.3">
      <c r="A10" s="14">
        <v>45863</v>
      </c>
      <c r="B10" s="19" t="s">
        <v>33</v>
      </c>
      <c r="C10" s="15">
        <v>7130</v>
      </c>
      <c r="D10" s="16">
        <v>0</v>
      </c>
      <c r="E10" s="16">
        <v>1.0416666666666666E-2</v>
      </c>
      <c r="F10" s="17"/>
      <c r="G10" s="17" t="s">
        <v>17</v>
      </c>
      <c r="H10" s="15"/>
      <c r="I10" s="15" t="s">
        <v>20</v>
      </c>
    </row>
    <row r="11" spans="1:11" x14ac:dyDescent="0.3">
      <c r="A11" s="14">
        <v>45863</v>
      </c>
      <c r="B11" s="19" t="s">
        <v>24</v>
      </c>
      <c r="C11" s="15">
        <v>7000</v>
      </c>
      <c r="D11" s="16">
        <v>6.3888888888888884E-2</v>
      </c>
      <c r="E11" s="16">
        <v>6.3888888888888884E-2</v>
      </c>
      <c r="F11" s="17"/>
      <c r="G11" s="17" t="s">
        <v>17</v>
      </c>
      <c r="H11" s="15"/>
      <c r="I11" s="15" t="s">
        <v>20</v>
      </c>
    </row>
    <row r="12" spans="1:11" x14ac:dyDescent="0.3">
      <c r="A12" s="14">
        <v>45863</v>
      </c>
      <c r="B12" s="19" t="s">
        <v>173</v>
      </c>
      <c r="C12" s="15">
        <v>7340</v>
      </c>
      <c r="D12" s="16">
        <v>4.3055555555555562E-2</v>
      </c>
      <c r="E12" s="16">
        <v>4.3055555555555562E-2</v>
      </c>
      <c r="F12" s="17"/>
      <c r="G12" s="17" t="s">
        <v>17</v>
      </c>
      <c r="H12" s="15"/>
      <c r="I12" s="15" t="s">
        <v>20</v>
      </c>
    </row>
    <row r="13" spans="1:11" x14ac:dyDescent="0.3">
      <c r="A13" s="14">
        <v>45863</v>
      </c>
      <c r="B13" s="19" t="s">
        <v>147</v>
      </c>
      <c r="C13" s="15">
        <v>7170</v>
      </c>
      <c r="D13" s="16">
        <v>7.3611111111111113E-2</v>
      </c>
      <c r="E13" s="16">
        <v>7.3611111111111113E-2</v>
      </c>
      <c r="F13" s="17"/>
      <c r="G13" s="17" t="s">
        <v>17</v>
      </c>
      <c r="H13" s="15"/>
      <c r="I13" s="15" t="s">
        <v>20</v>
      </c>
    </row>
    <row r="14" spans="1:11" x14ac:dyDescent="0.3">
      <c r="A14" s="14">
        <v>45863</v>
      </c>
      <c r="B14" s="19" t="s">
        <v>161</v>
      </c>
      <c r="C14" s="15">
        <v>7301</v>
      </c>
      <c r="D14" s="16">
        <v>1.3194444444444444E-2</v>
      </c>
      <c r="E14" s="16">
        <v>1.3194444444444444E-2</v>
      </c>
      <c r="F14" s="17"/>
      <c r="G14" s="17" t="s">
        <v>17</v>
      </c>
      <c r="H14" s="15"/>
      <c r="I14" s="15" t="s">
        <v>20</v>
      </c>
    </row>
    <row r="15" spans="1:11" x14ac:dyDescent="0.3">
      <c r="A15" s="14">
        <v>45863</v>
      </c>
      <c r="B15" s="19" t="s">
        <v>68</v>
      </c>
      <c r="C15" s="15">
        <v>7100</v>
      </c>
      <c r="D15" s="16">
        <v>9.8611111111111108E-2</v>
      </c>
      <c r="E15" s="16">
        <v>9.8611111111111108E-2</v>
      </c>
      <c r="F15" s="17"/>
      <c r="G15" s="17" t="s">
        <v>17</v>
      </c>
      <c r="H15" s="15"/>
      <c r="I15" s="15" t="s">
        <v>20</v>
      </c>
      <c r="K15" t="s">
        <v>12</v>
      </c>
    </row>
    <row r="16" spans="1:11" x14ac:dyDescent="0.3">
      <c r="A16" s="14">
        <v>45863</v>
      </c>
      <c r="B16" s="19" t="s">
        <v>63</v>
      </c>
      <c r="C16" s="15">
        <v>7300</v>
      </c>
      <c r="D16" s="16">
        <v>2.6388888888888889E-2</v>
      </c>
      <c r="E16" s="16">
        <v>2.6388888888888889E-2</v>
      </c>
      <c r="F16" s="17"/>
      <c r="G16" s="17" t="s">
        <v>17</v>
      </c>
      <c r="H16" s="15"/>
      <c r="I16" s="15" t="s">
        <v>20</v>
      </c>
    </row>
    <row r="17" spans="1:9" x14ac:dyDescent="0.3">
      <c r="A17" s="14">
        <v>45860</v>
      </c>
      <c r="B17" s="19" t="s">
        <v>163</v>
      </c>
      <c r="C17" s="15">
        <v>7141</v>
      </c>
      <c r="D17" s="16">
        <v>0.48819444444444443</v>
      </c>
      <c r="E17" s="16">
        <v>0.53055555555555556</v>
      </c>
      <c r="F17" s="17"/>
      <c r="G17" s="17" t="s">
        <v>17</v>
      </c>
      <c r="H17" s="15"/>
      <c r="I17" s="15" t="s">
        <v>20</v>
      </c>
    </row>
    <row r="18" spans="1:9" x14ac:dyDescent="0.3">
      <c r="A18" s="14">
        <v>45859</v>
      </c>
      <c r="B18" s="19" t="s">
        <v>68</v>
      </c>
      <c r="C18" s="15">
        <v>7100</v>
      </c>
      <c r="D18" s="16">
        <v>0.46388888888888885</v>
      </c>
      <c r="E18" s="16">
        <v>0.49861111111111112</v>
      </c>
      <c r="F18" s="17"/>
      <c r="G18" s="17" t="s">
        <v>17</v>
      </c>
      <c r="H18" s="15"/>
      <c r="I18" s="15" t="s">
        <v>18</v>
      </c>
    </row>
    <row r="19" spans="1:9" x14ac:dyDescent="0.3">
      <c r="A19" s="14">
        <v>45861</v>
      </c>
      <c r="B19" s="19" t="s">
        <v>170</v>
      </c>
      <c r="C19" s="15">
        <v>7061</v>
      </c>
      <c r="D19" s="16">
        <v>0.62638888888888888</v>
      </c>
      <c r="E19" s="16">
        <v>0.62847222222222221</v>
      </c>
      <c r="F19" s="17"/>
      <c r="G19" s="17"/>
      <c r="H19" s="15" t="s">
        <v>17</v>
      </c>
      <c r="I19" s="15"/>
    </row>
  </sheetData>
  <mergeCells count="2">
    <mergeCell ref="A3:I3"/>
    <mergeCell ref="A5:I5"/>
  </mergeCells>
  <dataValidations count="2">
    <dataValidation type="list" allowBlank="1" showInputMessage="1" showErrorMessage="1" sqref="F10:F11" xr:uid="{9E32E5CE-F54B-4A70-8EDB-35B484296020}">
      <formula1>"Intempéries, Externe"</formula1>
    </dataValidation>
    <dataValidation type="list" allowBlank="1" showInputMessage="1" showErrorMessage="1" sqref="G10:H11" xr:uid="{D1CC3DF6-8A95-46C4-9932-F7F4113CC40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18D3-8567-4798-B8D8-FFD7919CEDCC}">
  <dimension ref="A1:I12"/>
  <sheetViews>
    <sheetView topLeftCell="A2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9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9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9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9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s="1" customFormat="1" ht="19.2" x14ac:dyDescent="0.25">
      <c r="A5" s="56" t="s">
        <v>124</v>
      </c>
      <c r="B5" s="57"/>
      <c r="C5" s="57"/>
      <c r="D5" s="57"/>
      <c r="E5" s="57"/>
      <c r="F5" s="57"/>
      <c r="G5" s="57"/>
      <c r="H5" s="57"/>
      <c r="I5" s="57"/>
    </row>
    <row r="6" spans="1:9" s="1" customFormat="1" ht="19.2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9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9" s="13" customFormat="1" ht="16.95" customHeight="1" x14ac:dyDescent="0.3">
      <c r="A9" s="14">
        <v>45737</v>
      </c>
      <c r="B9" s="19" t="s">
        <v>129</v>
      </c>
      <c r="C9" s="15">
        <v>7061</v>
      </c>
      <c r="D9" s="16" t="s">
        <v>130</v>
      </c>
      <c r="E9" s="16" t="s">
        <v>131</v>
      </c>
      <c r="F9" s="17"/>
      <c r="G9" s="17" t="s">
        <v>73</v>
      </c>
      <c r="H9" s="15"/>
      <c r="I9" s="15" t="s">
        <v>20</v>
      </c>
    </row>
    <row r="10" spans="1:9" s="13" customFormat="1" ht="16.95" customHeight="1" x14ac:dyDescent="0.3">
      <c r="A10" s="14">
        <v>45734</v>
      </c>
      <c r="B10" s="19" t="s">
        <v>132</v>
      </c>
      <c r="C10" s="15">
        <v>7080</v>
      </c>
      <c r="D10" s="16" t="s">
        <v>133</v>
      </c>
      <c r="E10" s="16" t="s">
        <v>130</v>
      </c>
      <c r="F10" s="17"/>
      <c r="G10" s="17" t="s">
        <v>73</v>
      </c>
      <c r="H10" s="15"/>
      <c r="I10" s="15" t="s">
        <v>76</v>
      </c>
    </row>
    <row r="11" spans="1:9" s="13" customFormat="1" ht="16.95" customHeight="1" x14ac:dyDescent="0.3">
      <c r="A11" s="14">
        <v>45739</v>
      </c>
      <c r="B11" s="19" t="s">
        <v>105</v>
      </c>
      <c r="C11" s="15">
        <v>7030</v>
      </c>
      <c r="D11" s="16" t="s">
        <v>125</v>
      </c>
      <c r="E11" s="16" t="s">
        <v>117</v>
      </c>
      <c r="F11" s="17"/>
      <c r="G11" s="17" t="s">
        <v>73</v>
      </c>
      <c r="H11" s="15"/>
      <c r="I11" s="15" t="s">
        <v>29</v>
      </c>
    </row>
    <row r="12" spans="1:9" s="13" customFormat="1" ht="16.95" customHeight="1" x14ac:dyDescent="0.3">
      <c r="A12" s="14">
        <v>45739</v>
      </c>
      <c r="B12" s="19" t="s">
        <v>126</v>
      </c>
      <c r="C12" s="15">
        <v>7100</v>
      </c>
      <c r="D12" s="16" t="s">
        <v>127</v>
      </c>
      <c r="E12" s="16" t="s">
        <v>128</v>
      </c>
      <c r="F12" s="17"/>
      <c r="G12" s="17" t="s">
        <v>73</v>
      </c>
      <c r="H12" s="15"/>
      <c r="I12" s="15" t="s">
        <v>76</v>
      </c>
    </row>
  </sheetData>
  <mergeCells count="2">
    <mergeCell ref="A3:I3"/>
    <mergeCell ref="A5:I5"/>
  </mergeCells>
  <dataValidations count="2">
    <dataValidation type="list" allowBlank="1" showInputMessage="1" showErrorMessage="1" sqref="F9:F12" xr:uid="{32C768F8-2A59-4B34-94D6-C83DFB8435B8}">
      <formula1>"Intempéries, Externe"</formula1>
    </dataValidation>
    <dataValidation type="list" allowBlank="1" showInputMessage="1" showErrorMessage="1" sqref="G9:H12" xr:uid="{6A559B4B-DA6F-4875-9376-8B7AFEAA900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A1F2-246F-45E9-8099-D3CAB5FB28DF}">
  <dimension ref="A1:K17"/>
  <sheetViews>
    <sheetView topLeftCell="A15"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56" t="s">
        <v>93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 t="s">
        <v>101</v>
      </c>
      <c r="B9" s="19" t="s">
        <v>79</v>
      </c>
      <c r="C9" s="15">
        <v>7100</v>
      </c>
      <c r="D9" s="16" t="s">
        <v>102</v>
      </c>
      <c r="E9" s="16" t="s">
        <v>103</v>
      </c>
      <c r="F9" s="17"/>
      <c r="G9" s="17" t="s">
        <v>73</v>
      </c>
      <c r="H9" s="15"/>
      <c r="I9" s="15" t="s">
        <v>18</v>
      </c>
    </row>
    <row r="10" spans="1:11" s="13" customFormat="1" ht="16.95" customHeight="1" x14ac:dyDescent="0.3">
      <c r="A10" s="14" t="s">
        <v>104</v>
      </c>
      <c r="B10" s="19" t="s">
        <v>105</v>
      </c>
      <c r="C10" s="15">
        <v>7030</v>
      </c>
      <c r="D10" s="16" t="s">
        <v>106</v>
      </c>
      <c r="E10" s="16" t="s">
        <v>107</v>
      </c>
      <c r="F10" s="17" t="s">
        <v>73</v>
      </c>
      <c r="G10" s="17"/>
      <c r="H10" s="15"/>
      <c r="I10" s="15" t="s">
        <v>18</v>
      </c>
    </row>
    <row r="11" spans="1:11" s="13" customFormat="1" ht="16.95" customHeight="1" x14ac:dyDescent="0.3">
      <c r="A11" s="14" t="s">
        <v>104</v>
      </c>
      <c r="B11" s="19" t="s">
        <v>121</v>
      </c>
      <c r="C11" s="15">
        <v>7160</v>
      </c>
      <c r="D11" s="16" t="s">
        <v>122</v>
      </c>
      <c r="E11" s="16" t="s">
        <v>123</v>
      </c>
      <c r="F11" s="17"/>
      <c r="G11" s="17" t="s">
        <v>73</v>
      </c>
      <c r="H11" s="15"/>
      <c r="I11" s="15" t="s">
        <v>18</v>
      </c>
    </row>
    <row r="12" spans="1:11" s="13" customFormat="1" ht="16.95" customHeight="1" x14ac:dyDescent="0.3">
      <c r="A12" s="14" t="s">
        <v>111</v>
      </c>
      <c r="B12" s="19" t="s">
        <v>112</v>
      </c>
      <c r="C12" s="15">
        <v>7100</v>
      </c>
      <c r="D12" s="16" t="s">
        <v>113</v>
      </c>
      <c r="E12" s="16" t="s">
        <v>114</v>
      </c>
      <c r="F12" s="17" t="s">
        <v>73</v>
      </c>
      <c r="G12" s="17"/>
      <c r="H12" s="15"/>
      <c r="I12" s="15" t="s">
        <v>20</v>
      </c>
    </row>
    <row r="13" spans="1:11" s="13" customFormat="1" ht="16.95" customHeight="1" x14ac:dyDescent="0.3">
      <c r="A13" s="14" t="s">
        <v>111</v>
      </c>
      <c r="B13" s="19" t="s">
        <v>118</v>
      </c>
      <c r="C13" s="15">
        <v>7020</v>
      </c>
      <c r="D13" s="16" t="s">
        <v>119</v>
      </c>
      <c r="E13" s="16" t="s">
        <v>120</v>
      </c>
      <c r="F13" s="17" t="s">
        <v>73</v>
      </c>
      <c r="G13" s="17"/>
      <c r="H13" s="15"/>
      <c r="I13" s="15" t="s">
        <v>18</v>
      </c>
    </row>
    <row r="14" spans="1:11" s="13" customFormat="1" ht="16.95" customHeight="1" x14ac:dyDescent="0.3">
      <c r="A14" s="14" t="s">
        <v>94</v>
      </c>
      <c r="B14" s="19" t="s">
        <v>108</v>
      </c>
      <c r="C14" s="15">
        <v>7110</v>
      </c>
      <c r="D14" s="16" t="s">
        <v>109</v>
      </c>
      <c r="E14" s="16" t="s">
        <v>110</v>
      </c>
      <c r="F14" s="17"/>
      <c r="G14" s="17" t="s">
        <v>73</v>
      </c>
      <c r="H14" s="15"/>
      <c r="I14" s="15" t="s">
        <v>18</v>
      </c>
    </row>
    <row r="15" spans="1:11" s="13" customFormat="1" ht="16.95" customHeight="1" x14ac:dyDescent="0.3">
      <c r="A15" s="14" t="s">
        <v>94</v>
      </c>
      <c r="B15" s="19" t="s">
        <v>95</v>
      </c>
      <c r="C15" s="15">
        <v>7080</v>
      </c>
      <c r="D15" s="16" t="s">
        <v>96</v>
      </c>
      <c r="E15" s="16" t="s">
        <v>97</v>
      </c>
      <c r="F15" s="17" t="s">
        <v>73</v>
      </c>
      <c r="G15" s="17"/>
      <c r="H15" s="15"/>
      <c r="I15" s="15" t="s">
        <v>29</v>
      </c>
      <c r="K15" s="13" t="s">
        <v>12</v>
      </c>
    </row>
    <row r="16" spans="1:11" s="13" customFormat="1" ht="16.95" customHeight="1" x14ac:dyDescent="0.3">
      <c r="A16" s="14" t="s">
        <v>115</v>
      </c>
      <c r="B16" s="19" t="s">
        <v>79</v>
      </c>
      <c r="C16" s="15">
        <v>7100</v>
      </c>
      <c r="D16" s="16" t="s">
        <v>116</v>
      </c>
      <c r="E16" s="16" t="s">
        <v>117</v>
      </c>
      <c r="F16" s="17"/>
      <c r="G16" s="17" t="s">
        <v>73</v>
      </c>
      <c r="H16" s="15"/>
      <c r="I16" s="15" t="s">
        <v>18</v>
      </c>
    </row>
    <row r="17" spans="1:9" s="13" customFormat="1" ht="16.95" customHeight="1" x14ac:dyDescent="0.3">
      <c r="A17" s="14" t="s">
        <v>98</v>
      </c>
      <c r="B17" s="19" t="s">
        <v>82</v>
      </c>
      <c r="C17" s="15">
        <v>7021</v>
      </c>
      <c r="D17" s="16" t="s">
        <v>99</v>
      </c>
      <c r="E17" s="16" t="s">
        <v>100</v>
      </c>
      <c r="F17" s="17" t="s">
        <v>73</v>
      </c>
      <c r="G17" s="17"/>
      <c r="H17" s="15"/>
      <c r="I17" s="15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2:H14 G9:H11" xr:uid="{943FB1B0-A209-41FF-A289-F770760C5F95}">
      <formula1>"Conduite Réseau, Défaut matériel, Défaut d'isolation, Fusible, Court-Circuit"</formula1>
    </dataValidation>
    <dataValidation type="list" allowBlank="1" showInputMessage="1" showErrorMessage="1" sqref="F12:F14 F9:F11" xr:uid="{60DD95D4-282D-4D93-B951-C77608F4626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CF28-8465-458C-A44D-B3B00566B116}">
  <dimension ref="A1:K17"/>
  <sheetViews>
    <sheetView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56" t="s">
        <v>91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33"/>
      <c r="B6" s="33"/>
      <c r="C6" s="33"/>
      <c r="D6" s="33"/>
      <c r="E6" s="33"/>
      <c r="F6" s="33"/>
      <c r="G6" s="33"/>
      <c r="H6" s="33"/>
      <c r="I6" s="33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45719</v>
      </c>
      <c r="B9" s="19" t="s">
        <v>32</v>
      </c>
      <c r="C9" s="15">
        <v>7060</v>
      </c>
      <c r="D9" s="16">
        <v>0.42777777777777781</v>
      </c>
      <c r="E9" s="16">
        <v>0.63194444444444442</v>
      </c>
      <c r="F9" s="17"/>
      <c r="G9" s="17"/>
      <c r="H9" s="15" t="s">
        <v>17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45719</v>
      </c>
      <c r="B10" s="19" t="s">
        <v>68</v>
      </c>
      <c r="C10" s="15">
        <v>7100</v>
      </c>
      <c r="D10" s="16">
        <v>0.60138888888888886</v>
      </c>
      <c r="E10" s="16">
        <v>0.65</v>
      </c>
      <c r="F10" s="17"/>
      <c r="G10" s="17"/>
      <c r="H10" s="15" t="s">
        <v>17</v>
      </c>
      <c r="I10" s="15" t="s">
        <v>18</v>
      </c>
    </row>
    <row r="11" spans="1:11" s="13" customFormat="1" ht="16.95" customHeight="1" x14ac:dyDescent="0.3">
      <c r="A11" s="14">
        <v>45720</v>
      </c>
      <c r="B11" s="19" t="s">
        <v>50</v>
      </c>
      <c r="C11" s="15">
        <v>7180</v>
      </c>
      <c r="D11" s="16">
        <v>0.47291666666666665</v>
      </c>
      <c r="E11" s="16">
        <v>0.64583333333333337</v>
      </c>
      <c r="F11" s="17"/>
      <c r="G11" s="17"/>
      <c r="H11" s="15" t="s">
        <v>17</v>
      </c>
      <c r="I11" s="15" t="s">
        <v>18</v>
      </c>
    </row>
    <row r="12" spans="1:11" s="13" customFormat="1" ht="16.95" customHeight="1" x14ac:dyDescent="0.3">
      <c r="A12" s="14">
        <v>45723</v>
      </c>
      <c r="B12" s="19" t="s">
        <v>92</v>
      </c>
      <c r="C12" s="15">
        <v>7330</v>
      </c>
      <c r="D12" s="16">
        <v>0.54652777777777783</v>
      </c>
      <c r="E12" s="16">
        <v>0.61249999999999993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45725</v>
      </c>
      <c r="B13" s="19" t="s">
        <v>68</v>
      </c>
      <c r="C13" s="15">
        <v>7100</v>
      </c>
      <c r="D13" s="16">
        <v>0.58333333333333337</v>
      </c>
      <c r="E13" s="16">
        <v>0.6875</v>
      </c>
      <c r="F13" s="17"/>
      <c r="G13" s="17" t="s">
        <v>17</v>
      </c>
      <c r="H13" s="15"/>
      <c r="I13" s="15" t="s">
        <v>29</v>
      </c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1:F12" xr:uid="{3E104591-5034-4C9B-A27A-77DDBDEEA290}">
      <formula1>"Intempéries, Externe"</formula1>
    </dataValidation>
    <dataValidation type="list" allowBlank="1" showInputMessage="1" showErrorMessage="1" sqref="G11:H12" xr:uid="{293EEED0-27E5-4E8E-9A99-A940F7F3BE1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067B-BBBE-4107-A5FD-1B736E4B1143}">
  <dimension ref="A1:K19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56" t="s">
        <v>83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45712</v>
      </c>
      <c r="B9" s="19" t="s">
        <v>87</v>
      </c>
      <c r="C9" s="15">
        <v>7024</v>
      </c>
      <c r="D9" s="16">
        <v>0.35625000000000001</v>
      </c>
      <c r="E9" s="16">
        <v>0.5</v>
      </c>
      <c r="F9" s="17"/>
      <c r="G9" s="17"/>
      <c r="H9" s="15" t="s">
        <v>73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45712</v>
      </c>
      <c r="B10" s="19" t="s">
        <v>89</v>
      </c>
      <c r="C10" s="15">
        <v>7000</v>
      </c>
      <c r="D10" s="16">
        <v>0.43263888888888885</v>
      </c>
      <c r="E10" s="16">
        <v>0.49305555555555558</v>
      </c>
      <c r="F10" s="17"/>
      <c r="G10" s="17" t="s">
        <v>73</v>
      </c>
      <c r="H10" s="15"/>
      <c r="I10" s="15" t="s">
        <v>20</v>
      </c>
    </row>
    <row r="11" spans="1:11" s="13" customFormat="1" ht="16.95" customHeight="1" x14ac:dyDescent="0.3">
      <c r="A11" s="14">
        <v>45714</v>
      </c>
      <c r="B11" s="19" t="s">
        <v>88</v>
      </c>
      <c r="C11" s="15">
        <v>7370</v>
      </c>
      <c r="D11" s="16">
        <v>0.3979166666666667</v>
      </c>
      <c r="E11" s="16">
        <v>0.4368055555555555</v>
      </c>
      <c r="F11" s="17"/>
      <c r="G11" s="17"/>
      <c r="H11" s="15" t="s">
        <v>73</v>
      </c>
      <c r="I11" s="15" t="s">
        <v>18</v>
      </c>
    </row>
    <row r="12" spans="1:11" s="13" customFormat="1" ht="16.95" customHeight="1" x14ac:dyDescent="0.3">
      <c r="A12" s="14">
        <v>45715</v>
      </c>
      <c r="B12" s="19" t="s">
        <v>90</v>
      </c>
      <c r="C12" s="15">
        <v>7141</v>
      </c>
      <c r="D12" s="16">
        <v>0.32291666666666669</v>
      </c>
      <c r="E12" s="16">
        <v>0.3979166666666667</v>
      </c>
      <c r="F12" s="17"/>
      <c r="G12" s="17" t="s">
        <v>73</v>
      </c>
      <c r="H12" s="15"/>
      <c r="I12" s="15" t="s">
        <v>18</v>
      </c>
    </row>
    <row r="13" spans="1:11" s="13" customFormat="1" ht="16.95" customHeight="1" x14ac:dyDescent="0.3">
      <c r="A13" s="14">
        <v>45716</v>
      </c>
      <c r="B13" s="19" t="s">
        <v>86</v>
      </c>
      <c r="C13" s="15">
        <v>7380</v>
      </c>
      <c r="D13" s="16">
        <v>0.3527777777777778</v>
      </c>
      <c r="E13" s="16">
        <v>0.5</v>
      </c>
      <c r="F13" s="17"/>
      <c r="G13" s="17"/>
      <c r="H13" s="15" t="s">
        <v>73</v>
      </c>
      <c r="I13" s="15" t="s">
        <v>20</v>
      </c>
    </row>
    <row r="14" spans="1:11" s="13" customFormat="1" ht="16.95" customHeight="1" x14ac:dyDescent="0.3">
      <c r="A14" s="14">
        <v>45718</v>
      </c>
      <c r="B14" s="19" t="s">
        <v>84</v>
      </c>
      <c r="C14" s="15">
        <v>7170</v>
      </c>
      <c r="D14" s="16">
        <v>0.15972222222222224</v>
      </c>
      <c r="E14" s="16">
        <v>0.30208333333333331</v>
      </c>
      <c r="F14" s="17"/>
      <c r="G14" s="17"/>
      <c r="H14" s="15" t="s">
        <v>73</v>
      </c>
      <c r="I14" s="15" t="s">
        <v>29</v>
      </c>
    </row>
    <row r="15" spans="1:11" s="13" customFormat="1" ht="16.95" customHeight="1" x14ac:dyDescent="0.3">
      <c r="A15" s="14">
        <v>45718</v>
      </c>
      <c r="B15" s="19" t="s">
        <v>85</v>
      </c>
      <c r="C15" s="15">
        <v>7333</v>
      </c>
      <c r="D15" s="16">
        <v>0.78125</v>
      </c>
      <c r="E15" s="16">
        <v>0.875</v>
      </c>
      <c r="F15" s="17"/>
      <c r="G15" s="17" t="s">
        <v>73</v>
      </c>
      <c r="H15" s="15"/>
      <c r="I15" s="15" t="s">
        <v>18</v>
      </c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2" xr:uid="{E16910B0-217B-46B3-BF89-371059CF97CE}">
      <formula1>"Conduite Réseau, Défaut matériel, Défaut d'isolation, Fusible, Court-Circuit"</formula1>
    </dataValidation>
    <dataValidation type="list" allowBlank="1" showInputMessage="1" showErrorMessage="1" sqref="F11:F12" xr:uid="{00846BC5-4B94-4604-9B58-85268FCB412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7B80-EF4A-437C-B4A2-33FEFA64A037}">
  <dimension ref="A1:K18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56" t="s">
        <v>71</v>
      </c>
      <c r="B5" s="56"/>
      <c r="C5" s="56"/>
      <c r="D5" s="56"/>
      <c r="E5" s="56"/>
      <c r="F5" s="56"/>
      <c r="G5" s="56"/>
      <c r="H5" s="56"/>
      <c r="I5" s="56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45705</v>
      </c>
      <c r="B8" s="19" t="s">
        <v>81</v>
      </c>
      <c r="C8" s="15">
        <v>7080</v>
      </c>
      <c r="D8" s="16">
        <v>0.53819444444444442</v>
      </c>
      <c r="E8" s="16">
        <v>0.66666666666666663</v>
      </c>
      <c r="F8" s="17"/>
      <c r="G8" s="17"/>
      <c r="H8" s="15" t="s">
        <v>73</v>
      </c>
      <c r="I8" s="15" t="s">
        <v>20</v>
      </c>
      <c r="K8" s="13" t="s">
        <v>12</v>
      </c>
    </row>
    <row r="9" spans="1:11" s="13" customFormat="1" ht="16.95" customHeight="1" x14ac:dyDescent="0.3">
      <c r="A9" s="14">
        <v>45705</v>
      </c>
      <c r="B9" s="19" t="s">
        <v>80</v>
      </c>
      <c r="C9" s="15">
        <v>7140</v>
      </c>
      <c r="D9" s="16">
        <v>0.73958333333333337</v>
      </c>
      <c r="E9" s="16">
        <v>0.75624999999999998</v>
      </c>
      <c r="F9" s="17"/>
      <c r="G9" s="17" t="s">
        <v>73</v>
      </c>
      <c r="H9" s="15"/>
      <c r="I9" s="15" t="s">
        <v>20</v>
      </c>
    </row>
    <row r="10" spans="1:11" s="13" customFormat="1" ht="16.95" customHeight="1" x14ac:dyDescent="0.3">
      <c r="A10" s="14">
        <v>45706</v>
      </c>
      <c r="B10" s="19" t="s">
        <v>80</v>
      </c>
      <c r="C10" s="15">
        <v>7140</v>
      </c>
      <c r="D10" s="16">
        <v>0.375</v>
      </c>
      <c r="E10" s="16">
        <v>0.4861111111111111</v>
      </c>
      <c r="F10" s="17"/>
      <c r="G10" s="17" t="s">
        <v>73</v>
      </c>
      <c r="H10" s="15"/>
      <c r="I10" s="15" t="s">
        <v>20</v>
      </c>
    </row>
    <row r="11" spans="1:11" s="13" customFormat="1" ht="16.95" customHeight="1" x14ac:dyDescent="0.3">
      <c r="A11" s="14">
        <v>45707</v>
      </c>
      <c r="B11" s="19" t="s">
        <v>75</v>
      </c>
      <c r="C11" s="15">
        <v>7040</v>
      </c>
      <c r="D11" s="16">
        <v>0.39999999999999997</v>
      </c>
      <c r="E11" s="16">
        <v>0.4284722222222222</v>
      </c>
      <c r="F11" s="17"/>
      <c r="G11" s="17" t="s">
        <v>73</v>
      </c>
      <c r="H11" s="15"/>
      <c r="I11" s="15" t="s">
        <v>76</v>
      </c>
    </row>
    <row r="12" spans="1:11" s="13" customFormat="1" ht="16.95" customHeight="1" x14ac:dyDescent="0.3">
      <c r="A12" s="14">
        <v>45708</v>
      </c>
      <c r="B12" s="19" t="s">
        <v>72</v>
      </c>
      <c r="C12" s="15">
        <v>7012</v>
      </c>
      <c r="D12" s="16">
        <v>0.8125</v>
      </c>
      <c r="E12" s="16">
        <v>0.86319444444444438</v>
      </c>
      <c r="F12" s="17"/>
      <c r="G12" s="17" t="s">
        <v>73</v>
      </c>
      <c r="H12" s="15"/>
      <c r="I12" s="15" t="s">
        <v>29</v>
      </c>
    </row>
    <row r="13" spans="1:11" s="13" customFormat="1" ht="16.95" customHeight="1" x14ac:dyDescent="0.3">
      <c r="A13" s="14">
        <v>45709</v>
      </c>
      <c r="B13" s="19" t="s">
        <v>78</v>
      </c>
      <c r="C13" s="15">
        <v>7040</v>
      </c>
      <c r="D13" s="16">
        <v>0.38611111111111113</v>
      </c>
      <c r="E13" s="16">
        <v>0.4284722222222222</v>
      </c>
      <c r="F13" s="17"/>
      <c r="G13" s="17" t="s">
        <v>73</v>
      </c>
      <c r="H13" s="15"/>
      <c r="I13" s="15" t="s">
        <v>76</v>
      </c>
    </row>
    <row r="14" spans="1:11" s="13" customFormat="1" ht="16.95" customHeight="1" x14ac:dyDescent="0.3">
      <c r="A14" s="14">
        <v>45709</v>
      </c>
      <c r="B14" s="19" t="s">
        <v>77</v>
      </c>
      <c r="C14" s="15">
        <v>7062</v>
      </c>
      <c r="D14" s="16">
        <v>0.39027777777777778</v>
      </c>
      <c r="E14" s="16">
        <v>0.41805555555555557</v>
      </c>
      <c r="F14" s="17"/>
      <c r="G14" s="17" t="s">
        <v>73</v>
      </c>
      <c r="H14" s="15"/>
      <c r="I14" s="15" t="s">
        <v>29</v>
      </c>
    </row>
    <row r="15" spans="1:11" s="13" customFormat="1" ht="16.95" customHeight="1" x14ac:dyDescent="0.3">
      <c r="A15" s="14">
        <v>45709</v>
      </c>
      <c r="B15" s="19" t="s">
        <v>82</v>
      </c>
      <c r="C15" s="15">
        <v>7021</v>
      </c>
      <c r="D15" s="16">
        <v>0.4597222222222222</v>
      </c>
      <c r="E15" s="16">
        <v>0.54166666666666663</v>
      </c>
      <c r="F15" s="17"/>
      <c r="G15" s="17" t="s">
        <v>73</v>
      </c>
      <c r="H15" s="15"/>
      <c r="I15" s="15" t="s">
        <v>76</v>
      </c>
    </row>
    <row r="16" spans="1:11" s="13" customFormat="1" ht="16.95" customHeight="1" x14ac:dyDescent="0.3">
      <c r="A16" s="14">
        <v>45710</v>
      </c>
      <c r="B16" s="19" t="s">
        <v>74</v>
      </c>
      <c r="C16" s="15">
        <v>7340</v>
      </c>
      <c r="D16" s="16">
        <v>0.45833333333333331</v>
      </c>
      <c r="E16" s="16">
        <v>0.58333333333333337</v>
      </c>
      <c r="F16" s="17"/>
      <c r="G16" s="17"/>
      <c r="H16" s="15" t="s">
        <v>73</v>
      </c>
      <c r="I16" s="15" t="s">
        <v>29</v>
      </c>
    </row>
    <row r="17" spans="1:9" s="13" customFormat="1" ht="16.95" customHeight="1" x14ac:dyDescent="0.3">
      <c r="A17" s="14">
        <v>45711</v>
      </c>
      <c r="B17" s="19" t="s">
        <v>79</v>
      </c>
      <c r="C17" s="15">
        <v>7100</v>
      </c>
      <c r="D17" s="16">
        <v>0.52083333333333337</v>
      </c>
      <c r="E17" s="16">
        <v>0.57361111111111118</v>
      </c>
      <c r="F17" s="17"/>
      <c r="G17" s="17" t="s">
        <v>73</v>
      </c>
      <c r="H17" s="15"/>
      <c r="I17" s="15" t="s">
        <v>76</v>
      </c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</sheetData>
  <sortState xmlns:xlrd2="http://schemas.microsoft.com/office/spreadsheetml/2017/richdata2" ref="A8:I17">
    <sortCondition ref="A8:A17"/>
    <sortCondition ref="D8:D17"/>
  </sortState>
  <mergeCells count="2">
    <mergeCell ref="A3:I3"/>
    <mergeCell ref="A5:I5"/>
  </mergeCells>
  <dataValidations count="2">
    <dataValidation type="list" allowBlank="1" showInputMessage="1" showErrorMessage="1" sqref="F10:F11" xr:uid="{C6D259B2-A639-4473-91B4-50AEF6997646}">
      <formula1>"Intempéries, Externe"</formula1>
    </dataValidation>
    <dataValidation type="list" allowBlank="1" showInputMessage="1" showErrorMessage="1" sqref="G10:H11" xr:uid="{6016B219-250F-4C62-969D-619A73BC194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4920-80D7-4B29-91F0-1BAED16B390A}">
  <dimension ref="A1:K19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56" t="s">
        <v>65</v>
      </c>
      <c r="B5" s="56"/>
      <c r="C5" s="56"/>
      <c r="D5" s="56"/>
      <c r="E5" s="56"/>
      <c r="F5" s="56"/>
      <c r="G5" s="56"/>
      <c r="H5" s="56"/>
      <c r="I5" s="56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45698</v>
      </c>
      <c r="B8" s="19" t="s">
        <v>70</v>
      </c>
      <c r="C8" s="15">
        <v>7033</v>
      </c>
      <c r="D8" s="16">
        <v>0.72222222222222221</v>
      </c>
      <c r="E8" s="16">
        <v>0.74305555555555547</v>
      </c>
      <c r="F8" s="17"/>
      <c r="G8" s="17" t="s">
        <v>17</v>
      </c>
      <c r="H8" s="15"/>
      <c r="I8" s="15" t="s">
        <v>29</v>
      </c>
      <c r="K8" s="13" t="s">
        <v>12</v>
      </c>
    </row>
    <row r="9" spans="1:11" s="13" customFormat="1" ht="16.95" customHeight="1" x14ac:dyDescent="0.3">
      <c r="A9" s="14">
        <v>45698</v>
      </c>
      <c r="B9" s="19" t="s">
        <v>44</v>
      </c>
      <c r="C9" s="15">
        <v>7060</v>
      </c>
      <c r="D9" s="16">
        <v>0.73958333333333337</v>
      </c>
      <c r="E9" s="16">
        <v>0.92013888888888884</v>
      </c>
      <c r="F9" s="17"/>
      <c r="G9" s="17"/>
      <c r="H9" s="15" t="s">
        <v>17</v>
      </c>
      <c r="I9" s="15" t="s">
        <v>29</v>
      </c>
    </row>
    <row r="10" spans="1:11" s="13" customFormat="1" ht="16.95" customHeight="1" x14ac:dyDescent="0.3">
      <c r="A10" s="14">
        <v>45699</v>
      </c>
      <c r="B10" s="19" t="s">
        <v>46</v>
      </c>
      <c r="C10" s="15">
        <v>7390</v>
      </c>
      <c r="D10" s="16">
        <v>0.40625</v>
      </c>
      <c r="E10" s="16">
        <v>0.47986111111111113</v>
      </c>
      <c r="F10" s="17"/>
      <c r="G10" s="17" t="s">
        <v>17</v>
      </c>
      <c r="H10" s="15"/>
      <c r="I10" s="15" t="s">
        <v>18</v>
      </c>
    </row>
    <row r="11" spans="1:11" s="13" customFormat="1" ht="16.95" customHeight="1" x14ac:dyDescent="0.3">
      <c r="A11" s="14">
        <v>45699</v>
      </c>
      <c r="B11" s="19" t="s">
        <v>69</v>
      </c>
      <c r="C11" s="15">
        <v>7170</v>
      </c>
      <c r="D11" s="16">
        <v>0.84722222222222221</v>
      </c>
      <c r="E11" s="16">
        <v>0.89861111111111114</v>
      </c>
      <c r="F11" s="17"/>
      <c r="G11" s="17" t="s">
        <v>17</v>
      </c>
      <c r="H11" s="15"/>
      <c r="I11" s="15" t="s">
        <v>29</v>
      </c>
    </row>
    <row r="12" spans="1:11" s="13" customFormat="1" ht="16.95" customHeight="1" x14ac:dyDescent="0.3">
      <c r="A12" s="14">
        <v>45700</v>
      </c>
      <c r="B12" s="19" t="s">
        <v>46</v>
      </c>
      <c r="C12" s="15">
        <v>7390</v>
      </c>
      <c r="D12" s="16">
        <v>0.43055555555555558</v>
      </c>
      <c r="E12" s="16">
        <v>0.44027777777777777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45701</v>
      </c>
      <c r="B13" s="19" t="s">
        <v>60</v>
      </c>
      <c r="C13" s="15">
        <v>6150</v>
      </c>
      <c r="D13" s="16">
        <v>0.36874999999999997</v>
      </c>
      <c r="E13" s="16">
        <v>0.36874999999999997</v>
      </c>
      <c r="F13" s="17"/>
      <c r="G13" s="17"/>
      <c r="H13" s="15" t="s">
        <v>17</v>
      </c>
      <c r="I13" s="15" t="s">
        <v>18</v>
      </c>
    </row>
    <row r="14" spans="1:11" s="13" customFormat="1" ht="16.95" customHeight="1" x14ac:dyDescent="0.3">
      <c r="A14" s="14">
        <v>45701</v>
      </c>
      <c r="B14" s="19" t="s">
        <v>64</v>
      </c>
      <c r="C14" s="15">
        <v>6141</v>
      </c>
      <c r="D14" s="16">
        <v>0.88194444444444453</v>
      </c>
      <c r="E14" s="16">
        <v>0.88541666666666663</v>
      </c>
      <c r="F14" s="17"/>
      <c r="G14" s="17" t="s">
        <v>17</v>
      </c>
      <c r="H14" s="15"/>
      <c r="I14" s="15" t="s">
        <v>20</v>
      </c>
    </row>
    <row r="15" spans="1:11" s="13" customFormat="1" ht="16.95" customHeight="1" x14ac:dyDescent="0.3">
      <c r="A15" s="14">
        <v>45702</v>
      </c>
      <c r="B15" s="19" t="s">
        <v>67</v>
      </c>
      <c r="C15" s="15">
        <v>7380</v>
      </c>
      <c r="D15" s="16">
        <v>0.35000000000000003</v>
      </c>
      <c r="E15" s="16">
        <v>0.59375</v>
      </c>
      <c r="F15" s="17"/>
      <c r="G15" s="17" t="s">
        <v>17</v>
      </c>
      <c r="H15" s="15"/>
      <c r="I15" s="15" t="s">
        <v>29</v>
      </c>
    </row>
    <row r="16" spans="1:11" s="13" customFormat="1" ht="16.95" customHeight="1" x14ac:dyDescent="0.3">
      <c r="A16" s="14">
        <v>45702</v>
      </c>
      <c r="B16" s="19" t="s">
        <v>19</v>
      </c>
      <c r="C16" s="15">
        <v>7080</v>
      </c>
      <c r="D16" s="16">
        <v>0.88541666666666663</v>
      </c>
      <c r="E16" s="16">
        <v>0.95833333333333337</v>
      </c>
      <c r="F16" s="17"/>
      <c r="G16" s="17"/>
      <c r="H16" s="15" t="s">
        <v>17</v>
      </c>
      <c r="I16" s="15" t="s">
        <v>29</v>
      </c>
    </row>
    <row r="17" spans="1:9" s="13" customFormat="1" ht="16.95" customHeight="1" x14ac:dyDescent="0.3">
      <c r="A17" s="14">
        <v>45702</v>
      </c>
      <c r="B17" s="19" t="s">
        <v>45</v>
      </c>
      <c r="C17" s="15">
        <v>7012</v>
      </c>
      <c r="D17" s="16">
        <v>0.94444444444444453</v>
      </c>
      <c r="E17" s="16">
        <v>0.95972222222222225</v>
      </c>
      <c r="F17" s="17"/>
      <c r="G17" s="17" t="s">
        <v>17</v>
      </c>
      <c r="H17" s="15"/>
      <c r="I17" s="15" t="s">
        <v>20</v>
      </c>
    </row>
    <row r="18" spans="1:9" s="13" customFormat="1" ht="16.95" customHeight="1" x14ac:dyDescent="0.3">
      <c r="A18" s="14">
        <v>45704</v>
      </c>
      <c r="B18" s="19" t="s">
        <v>68</v>
      </c>
      <c r="C18" s="15">
        <v>7100</v>
      </c>
      <c r="D18" s="16">
        <v>0.54166666666666663</v>
      </c>
      <c r="E18" s="16">
        <v>0.61805555555555558</v>
      </c>
      <c r="F18" s="17"/>
      <c r="G18" s="17" t="s">
        <v>17</v>
      </c>
      <c r="H18" s="15"/>
      <c r="I18" s="15" t="s">
        <v>29</v>
      </c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8:I18">
    <sortCondition ref="A8:A18"/>
    <sortCondition ref="D8:D18"/>
  </sortState>
  <mergeCells count="2">
    <mergeCell ref="A3:I3"/>
    <mergeCell ref="A5:I5"/>
  </mergeCells>
  <dataValidations count="2">
    <dataValidation type="list" allowBlank="1" showInputMessage="1" showErrorMessage="1" sqref="G10:H11" xr:uid="{04464B63-2258-4603-BEF6-96105BF4E997}">
      <formula1>"Conduite Réseau, Défaut matériel, Défaut d'isolation, Fusible, Court-Circuit"</formula1>
    </dataValidation>
    <dataValidation type="list" allowBlank="1" showInputMessage="1" showErrorMessage="1" sqref="F10:F11" xr:uid="{77FD9743-F9DC-449A-8835-426E304A7E4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0714-4D05-47A1-AD53-304804D1DED3}">
  <dimension ref="A1:K19"/>
  <sheetViews>
    <sheetView workbookViewId="0">
      <selection activeCell="H11" sqref="H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56" t="s">
        <v>62</v>
      </c>
      <c r="B5" s="56"/>
      <c r="C5" s="56"/>
      <c r="D5" s="56"/>
      <c r="E5" s="56"/>
      <c r="F5" s="56"/>
      <c r="G5" s="56"/>
      <c r="H5" s="56"/>
      <c r="I5" s="56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45691</v>
      </c>
      <c r="B8" s="19" t="s">
        <v>51</v>
      </c>
      <c r="C8" s="15">
        <v>7160</v>
      </c>
      <c r="D8" s="16">
        <v>0.25</v>
      </c>
      <c r="E8" s="16">
        <v>0.38958333333333334</v>
      </c>
      <c r="F8" s="17"/>
      <c r="G8" s="17" t="s">
        <v>17</v>
      </c>
      <c r="H8" s="15"/>
      <c r="I8" s="15" t="s">
        <v>18</v>
      </c>
      <c r="K8" s="13" t="s">
        <v>12</v>
      </c>
    </row>
    <row r="9" spans="1:11" s="13" customFormat="1" ht="16.95" customHeight="1" x14ac:dyDescent="0.3">
      <c r="A9" s="14">
        <v>45691</v>
      </c>
      <c r="B9" s="19" t="s">
        <v>66</v>
      </c>
      <c r="C9" s="15">
        <v>7332</v>
      </c>
      <c r="D9" s="16">
        <v>0.45069444444444445</v>
      </c>
      <c r="E9" s="16">
        <v>0.57291666666666663</v>
      </c>
      <c r="F9" s="17" t="s">
        <v>17</v>
      </c>
      <c r="G9" s="17"/>
      <c r="H9" s="15"/>
      <c r="I9" s="15" t="s">
        <v>20</v>
      </c>
    </row>
    <row r="10" spans="1:11" s="13" customFormat="1" ht="16.95" customHeight="1" x14ac:dyDescent="0.3">
      <c r="A10" s="14">
        <v>45691</v>
      </c>
      <c r="B10" s="19" t="s">
        <v>40</v>
      </c>
      <c r="C10" s="15">
        <v>7370</v>
      </c>
      <c r="D10" s="16">
        <v>0.46875</v>
      </c>
      <c r="E10" s="16">
        <v>0.5</v>
      </c>
      <c r="F10" s="17"/>
      <c r="G10" s="17"/>
      <c r="H10" s="15" t="s">
        <v>17</v>
      </c>
      <c r="I10" s="15" t="s">
        <v>18</v>
      </c>
    </row>
    <row r="11" spans="1:11" s="13" customFormat="1" ht="16.95" customHeight="1" x14ac:dyDescent="0.3">
      <c r="A11" s="14">
        <v>45692</v>
      </c>
      <c r="B11" s="19" t="s">
        <v>50</v>
      </c>
      <c r="C11" s="15">
        <v>7180</v>
      </c>
      <c r="D11" s="16">
        <v>0.84027777777777779</v>
      </c>
      <c r="E11" s="16">
        <v>0.85833333333333339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45693</v>
      </c>
      <c r="B12" s="19" t="s">
        <v>61</v>
      </c>
      <c r="C12" s="15">
        <v>7170</v>
      </c>
      <c r="D12" s="16">
        <v>0.4375</v>
      </c>
      <c r="E12" s="16">
        <v>0.4694444444444445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45695</v>
      </c>
      <c r="B13" s="19" t="s">
        <v>60</v>
      </c>
      <c r="C13" s="15">
        <v>6150</v>
      </c>
      <c r="D13" s="16">
        <v>0.55138888888888882</v>
      </c>
      <c r="E13" s="16">
        <v>0.57986111111111105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45695</v>
      </c>
      <c r="B14" s="19" t="s">
        <v>64</v>
      </c>
      <c r="C14" s="15">
        <v>6141</v>
      </c>
      <c r="D14" s="16">
        <v>0.63402777777777775</v>
      </c>
      <c r="E14" s="16">
        <v>0.63402777777777775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45696</v>
      </c>
      <c r="B15" s="19" t="s">
        <v>63</v>
      </c>
      <c r="C15" s="15">
        <v>7300</v>
      </c>
      <c r="D15" s="16">
        <v>6.5972222222222224E-2</v>
      </c>
      <c r="E15" s="16">
        <v>9.0277777777777776E-2</v>
      </c>
      <c r="F15" s="17"/>
      <c r="G15" s="17"/>
      <c r="H15" s="15" t="s">
        <v>17</v>
      </c>
      <c r="I15" s="15" t="s">
        <v>29</v>
      </c>
    </row>
    <row r="16" spans="1:11" s="13" customFormat="1" ht="16.95" customHeight="1" x14ac:dyDescent="0.3">
      <c r="A16" s="14">
        <v>45696</v>
      </c>
      <c r="B16" s="19" t="s">
        <v>45</v>
      </c>
      <c r="C16" s="15">
        <v>7012</v>
      </c>
      <c r="D16" s="16">
        <v>0.32291666666666669</v>
      </c>
      <c r="E16" s="16">
        <v>0.72222222222222221</v>
      </c>
      <c r="F16" s="17"/>
      <c r="G16" s="17" t="s">
        <v>17</v>
      </c>
      <c r="H16" s="15"/>
      <c r="I16" s="15" t="s">
        <v>18</v>
      </c>
    </row>
    <row r="17" spans="1:9" s="13" customFormat="1" ht="16.95" customHeight="1" x14ac:dyDescent="0.3">
      <c r="A17" s="14">
        <v>45696</v>
      </c>
      <c r="B17" s="19" t="s">
        <v>19</v>
      </c>
      <c r="C17" s="15">
        <v>7080</v>
      </c>
      <c r="D17" s="16">
        <v>0.75</v>
      </c>
      <c r="E17" s="16">
        <v>0.84375</v>
      </c>
      <c r="F17" s="17"/>
      <c r="G17" s="17" t="s">
        <v>17</v>
      </c>
      <c r="H17" s="15"/>
      <c r="I17" s="15" t="s">
        <v>20</v>
      </c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8:I17">
    <sortCondition ref="A8:A17"/>
    <sortCondition ref="D8:D17"/>
  </sortState>
  <mergeCells count="2">
    <mergeCell ref="A3:I3"/>
    <mergeCell ref="A5:I5"/>
  </mergeCells>
  <dataValidations count="2">
    <dataValidation type="list" allowBlank="1" showInputMessage="1" showErrorMessage="1" sqref="F10:F11" xr:uid="{6963D607-9EDA-484C-AF53-8993E4A37BF1}">
      <formula1>"Intempéries, Externe"</formula1>
    </dataValidation>
    <dataValidation type="list" allowBlank="1" showInputMessage="1" showErrorMessage="1" sqref="G10:H11" xr:uid="{A197C4D8-2B9D-4170-A245-277B6BE9D03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3CE7-E5E9-4381-B13A-1E985C46FDC9}">
  <dimension ref="A1:K20"/>
  <sheetViews>
    <sheetView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56" t="s">
        <v>57</v>
      </c>
      <c r="B5" s="56"/>
      <c r="C5" s="56"/>
      <c r="D5" s="56"/>
      <c r="E5" s="56"/>
      <c r="F5" s="56"/>
      <c r="G5" s="56"/>
      <c r="H5" s="56"/>
      <c r="I5" s="56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45684</v>
      </c>
      <c r="B8" s="19" t="s">
        <v>52</v>
      </c>
      <c r="C8" s="15">
        <v>6140</v>
      </c>
      <c r="D8" s="16">
        <v>0.50138888888888888</v>
      </c>
      <c r="E8" s="16">
        <v>0.61458333333333337</v>
      </c>
      <c r="F8" s="17"/>
      <c r="G8" s="17" t="s">
        <v>17</v>
      </c>
      <c r="H8" s="15"/>
      <c r="I8" s="15" t="s">
        <v>20</v>
      </c>
      <c r="K8" s="13" t="s">
        <v>12</v>
      </c>
    </row>
    <row r="9" spans="1:11" s="13" customFormat="1" ht="16.95" customHeight="1" x14ac:dyDescent="0.3">
      <c r="A9" s="14">
        <v>45687</v>
      </c>
      <c r="B9" s="19" t="s">
        <v>32</v>
      </c>
      <c r="C9" s="15">
        <v>7060</v>
      </c>
      <c r="D9" s="16">
        <v>0.45902777777777781</v>
      </c>
      <c r="E9" s="16">
        <v>0.56805555555555554</v>
      </c>
      <c r="F9" s="17"/>
      <c r="G9" s="17"/>
      <c r="H9" s="15" t="s">
        <v>17</v>
      </c>
      <c r="I9" s="15" t="s">
        <v>18</v>
      </c>
    </row>
    <row r="10" spans="1:11" s="13" customFormat="1" ht="16.95" customHeight="1" x14ac:dyDescent="0.3">
      <c r="A10" s="14">
        <v>45687</v>
      </c>
      <c r="B10" s="19" t="s">
        <v>60</v>
      </c>
      <c r="C10" s="15">
        <v>6150</v>
      </c>
      <c r="D10" s="16">
        <v>0.67569444444444438</v>
      </c>
      <c r="E10" s="16">
        <v>0.7729166666666667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45687</v>
      </c>
      <c r="B11" s="19" t="s">
        <v>61</v>
      </c>
      <c r="C11" s="15">
        <v>7170</v>
      </c>
      <c r="D11" s="16">
        <v>0.67569444444444438</v>
      </c>
      <c r="E11" s="16">
        <v>0.68125000000000002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45689</v>
      </c>
      <c r="B12" s="19" t="s">
        <v>58</v>
      </c>
      <c r="C12" s="15">
        <v>7080</v>
      </c>
      <c r="D12" s="16">
        <v>0.34375</v>
      </c>
      <c r="E12" s="16">
        <v>0.4548611111111111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45690</v>
      </c>
      <c r="B13" s="19" t="s">
        <v>24</v>
      </c>
      <c r="C13" s="15">
        <v>7000</v>
      </c>
      <c r="D13" s="16">
        <v>0.77083333333333337</v>
      </c>
      <c r="E13" s="16">
        <v>0.82291666666666663</v>
      </c>
      <c r="F13" s="17"/>
      <c r="G13" s="17" t="s">
        <v>17</v>
      </c>
      <c r="H13" s="15"/>
      <c r="I13" s="15" t="s">
        <v>59</v>
      </c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8:I13">
    <sortCondition ref="A8:A13"/>
    <sortCondition ref="D8:D13"/>
  </sortState>
  <mergeCells count="2">
    <mergeCell ref="A3:I3"/>
    <mergeCell ref="A5:I5"/>
  </mergeCells>
  <dataValidations count="2">
    <dataValidation type="list" allowBlank="1" showInputMessage="1" showErrorMessage="1" sqref="G10:H11" xr:uid="{3D1C89C0-BB89-4D77-8911-5616334FC243}">
      <formula1>"Conduite Réseau, Défaut matériel, Défaut d'isolation, Fusible, Court-Circuit"</formula1>
    </dataValidation>
    <dataValidation type="list" allowBlank="1" showInputMessage="1" showErrorMessage="1" sqref="F10:F11" xr:uid="{50B6DA39-433A-44B1-9F28-6B3D7B74839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361B-35FE-47F6-9307-13188C19D3D9}">
  <dimension ref="A1:K20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56" t="s">
        <v>48</v>
      </c>
      <c r="B5" s="56"/>
      <c r="C5" s="56"/>
      <c r="D5" s="56"/>
      <c r="E5" s="56"/>
      <c r="F5" s="56"/>
      <c r="G5" s="56"/>
      <c r="H5" s="56"/>
      <c r="I5" s="56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45677</v>
      </c>
      <c r="B8" s="19" t="s">
        <v>51</v>
      </c>
      <c r="C8" s="15">
        <v>7160</v>
      </c>
      <c r="D8" s="16">
        <v>0.90625</v>
      </c>
      <c r="E8" s="16">
        <v>0.9277777777777777</v>
      </c>
      <c r="F8" s="17"/>
      <c r="G8" s="17" t="s">
        <v>17</v>
      </c>
      <c r="H8" s="15"/>
      <c r="I8" s="15" t="s">
        <v>20</v>
      </c>
      <c r="K8" s="13" t="s">
        <v>12</v>
      </c>
    </row>
    <row r="9" spans="1:11" s="13" customFormat="1" ht="16.95" customHeight="1" x14ac:dyDescent="0.3">
      <c r="A9" s="14">
        <v>45677</v>
      </c>
      <c r="B9" s="19" t="s">
        <v>54</v>
      </c>
      <c r="C9" s="15">
        <v>7350</v>
      </c>
      <c r="D9" s="16">
        <v>0.63472222222222219</v>
      </c>
      <c r="E9" s="16">
        <v>0.65555555555555556</v>
      </c>
      <c r="F9" s="17"/>
      <c r="G9" s="17"/>
      <c r="H9" s="15" t="s">
        <v>17</v>
      </c>
      <c r="I9" s="15" t="s">
        <v>18</v>
      </c>
    </row>
    <row r="10" spans="1:11" s="13" customFormat="1" ht="16.95" customHeight="1" x14ac:dyDescent="0.3">
      <c r="A10" s="14">
        <v>45678</v>
      </c>
      <c r="B10" s="19" t="s">
        <v>47</v>
      </c>
      <c r="C10" s="15">
        <v>7134</v>
      </c>
      <c r="D10" s="16">
        <v>0.375</v>
      </c>
      <c r="E10" s="16">
        <v>0.52777777777777779</v>
      </c>
      <c r="F10" s="17"/>
      <c r="G10" s="17" t="s">
        <v>17</v>
      </c>
      <c r="H10" s="15"/>
      <c r="I10" s="15" t="s">
        <v>29</v>
      </c>
    </row>
    <row r="11" spans="1:11" s="13" customFormat="1" ht="16.95" customHeight="1" x14ac:dyDescent="0.3">
      <c r="A11" s="14">
        <v>45678</v>
      </c>
      <c r="B11" s="19" t="s">
        <v>47</v>
      </c>
      <c r="C11" s="15">
        <v>7134</v>
      </c>
      <c r="D11" s="16">
        <v>0.38680555555555557</v>
      </c>
      <c r="E11" s="16">
        <v>0.52708333333333335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45678</v>
      </c>
      <c r="B12" s="19" t="s">
        <v>53</v>
      </c>
      <c r="C12" s="15">
        <v>7387</v>
      </c>
      <c r="D12" s="16">
        <v>0.46180555555555558</v>
      </c>
      <c r="E12" s="16">
        <v>0.51041666666666663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45679</v>
      </c>
      <c r="B13" s="19" t="s">
        <v>49</v>
      </c>
      <c r="C13" s="15">
        <v>7070</v>
      </c>
      <c r="D13" s="16">
        <v>0.82638888888888884</v>
      </c>
      <c r="E13" s="16">
        <v>0.85416666666666663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45679</v>
      </c>
      <c r="B14" s="19" t="s">
        <v>52</v>
      </c>
      <c r="C14" s="15">
        <v>6140</v>
      </c>
      <c r="D14" s="16">
        <v>0.78125</v>
      </c>
      <c r="E14" s="16">
        <v>0.79375000000000007</v>
      </c>
      <c r="F14" s="17"/>
      <c r="G14" s="17" t="s">
        <v>17</v>
      </c>
      <c r="H14" s="15"/>
      <c r="I14" s="15" t="s">
        <v>20</v>
      </c>
    </row>
    <row r="15" spans="1:11" s="13" customFormat="1" ht="16.95" customHeight="1" x14ac:dyDescent="0.3">
      <c r="A15" s="14">
        <v>45680</v>
      </c>
      <c r="B15" s="19" t="s">
        <v>55</v>
      </c>
      <c r="C15" s="15">
        <v>7080</v>
      </c>
      <c r="D15" s="16">
        <v>0.80208333333333337</v>
      </c>
      <c r="E15" s="16">
        <v>0.83333333333333337</v>
      </c>
      <c r="F15" s="17"/>
      <c r="G15" s="17"/>
      <c r="H15" s="15" t="s">
        <v>17</v>
      </c>
      <c r="I15" s="15" t="s">
        <v>20</v>
      </c>
    </row>
    <row r="16" spans="1:11" s="13" customFormat="1" ht="16.95" customHeight="1" x14ac:dyDescent="0.3">
      <c r="A16" s="14">
        <v>45680</v>
      </c>
      <c r="B16" s="19" t="s">
        <v>56</v>
      </c>
      <c r="C16" s="15">
        <v>7110</v>
      </c>
      <c r="D16" s="16">
        <v>0.79166666666666663</v>
      </c>
      <c r="E16" s="16">
        <v>0.89583333333333337</v>
      </c>
      <c r="F16" s="17" t="s">
        <v>17</v>
      </c>
      <c r="G16" s="17"/>
      <c r="H16" s="15"/>
      <c r="I16" s="15" t="s">
        <v>18</v>
      </c>
    </row>
    <row r="17" spans="1:9" s="13" customFormat="1" ht="16.95" customHeight="1" x14ac:dyDescent="0.3">
      <c r="A17" s="14">
        <v>45680</v>
      </c>
      <c r="B17" s="19" t="s">
        <v>21</v>
      </c>
      <c r="C17" s="15">
        <v>7170</v>
      </c>
      <c r="D17" s="16">
        <v>0.875</v>
      </c>
      <c r="E17" s="16">
        <v>9.0277777777777787E-3</v>
      </c>
      <c r="F17" s="17"/>
      <c r="G17" s="17" t="s">
        <v>17</v>
      </c>
      <c r="H17" s="15"/>
      <c r="I17" s="15" t="s">
        <v>20</v>
      </c>
    </row>
    <row r="18" spans="1:9" s="13" customFormat="1" ht="16.95" customHeight="1" x14ac:dyDescent="0.3">
      <c r="A18" s="14">
        <v>45681</v>
      </c>
      <c r="B18" s="19" t="s">
        <v>46</v>
      </c>
      <c r="C18" s="15">
        <v>7390</v>
      </c>
      <c r="D18" s="16">
        <v>0.48819444444444443</v>
      </c>
      <c r="E18" s="16">
        <v>0.52638888888888891</v>
      </c>
      <c r="F18" s="17"/>
      <c r="G18" s="17" t="s">
        <v>17</v>
      </c>
      <c r="H18" s="15"/>
      <c r="I18" s="15" t="s">
        <v>18</v>
      </c>
    </row>
    <row r="19" spans="1:9" s="13" customFormat="1" ht="16.95" customHeight="1" x14ac:dyDescent="0.3">
      <c r="A19" s="14">
        <v>45683</v>
      </c>
      <c r="B19" s="19" t="s">
        <v>30</v>
      </c>
      <c r="C19" s="15">
        <v>7110</v>
      </c>
      <c r="D19" s="16">
        <v>0.80555555555555547</v>
      </c>
      <c r="E19" s="16">
        <v>0.83263888888888893</v>
      </c>
      <c r="F19" s="17"/>
      <c r="G19" s="17" t="s">
        <v>17</v>
      </c>
      <c r="H19" s="15"/>
      <c r="I19" s="15" t="s">
        <v>18</v>
      </c>
    </row>
    <row r="20" spans="1:9" s="13" customFormat="1" ht="16.95" customHeight="1" x14ac:dyDescent="0.3">
      <c r="A20" s="14">
        <v>45683</v>
      </c>
      <c r="B20" s="19" t="s">
        <v>50</v>
      </c>
      <c r="C20" s="15">
        <v>7180</v>
      </c>
      <c r="D20" s="16">
        <v>5.5555555555555552E-2</v>
      </c>
      <c r="E20" s="16">
        <v>8.3333333333333329E-2</v>
      </c>
      <c r="F20" s="17"/>
      <c r="G20" s="17" t="s">
        <v>17</v>
      </c>
      <c r="H20" s="15"/>
      <c r="I20" s="15" t="s">
        <v>18</v>
      </c>
    </row>
  </sheetData>
  <sortState xmlns:xlrd2="http://schemas.microsoft.com/office/spreadsheetml/2017/richdata2" ref="A7:I22">
    <sortCondition ref="A10:A22"/>
  </sortState>
  <mergeCells count="2">
    <mergeCell ref="A3:I3"/>
    <mergeCell ref="A5:I5"/>
  </mergeCells>
  <dataValidations count="2">
    <dataValidation type="list" allowBlank="1" showInputMessage="1" showErrorMessage="1" sqref="F10:F11" xr:uid="{535A36B8-C948-4B6D-89D0-91DDBFC7B33E}">
      <formula1>"Intempéries, Externe"</formula1>
    </dataValidation>
    <dataValidation type="list" allowBlank="1" showInputMessage="1" showErrorMessage="1" sqref="G10:H11" xr:uid="{EC3467D3-44A1-4A0C-889C-35CEADA757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6887-4640-4ECD-B449-53331771AA5E}">
  <dimension ref="A1:K19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56" t="s">
        <v>41</v>
      </c>
      <c r="B5" s="56"/>
      <c r="C5" s="56"/>
      <c r="D5" s="56"/>
      <c r="E5" s="56"/>
      <c r="F5" s="56"/>
      <c r="G5" s="56"/>
      <c r="H5" s="56"/>
      <c r="I5" s="5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45671</v>
      </c>
      <c r="B9" s="15" t="s">
        <v>46</v>
      </c>
      <c r="C9" s="15">
        <v>7390</v>
      </c>
      <c r="D9" s="16">
        <v>0.25694444444444448</v>
      </c>
      <c r="E9" s="16">
        <v>0.28819444444444448</v>
      </c>
      <c r="F9" s="22"/>
      <c r="G9" s="17" t="s">
        <v>17</v>
      </c>
      <c r="H9" s="15"/>
      <c r="I9" s="15" t="s">
        <v>18</v>
      </c>
    </row>
    <row r="10" spans="1:11" s="13" customFormat="1" ht="16.95" customHeight="1" x14ac:dyDescent="0.3">
      <c r="A10" s="14">
        <v>45671</v>
      </c>
      <c r="B10" s="15" t="s">
        <v>47</v>
      </c>
      <c r="C10" s="15">
        <v>7134</v>
      </c>
      <c r="D10" s="16">
        <v>0.60833333333333328</v>
      </c>
      <c r="E10" s="16">
        <v>0.62152777777777779</v>
      </c>
      <c r="F10" s="17" t="s">
        <v>17</v>
      </c>
      <c r="G10" s="17"/>
      <c r="H10" s="15"/>
      <c r="I10" s="15" t="s">
        <v>18</v>
      </c>
    </row>
    <row r="11" spans="1:11" s="13" customFormat="1" ht="16.95" customHeight="1" x14ac:dyDescent="0.3">
      <c r="A11" s="14">
        <v>45671</v>
      </c>
      <c r="B11" s="15" t="s">
        <v>43</v>
      </c>
      <c r="C11" s="15">
        <v>6141</v>
      </c>
      <c r="D11" s="16">
        <v>0.6875</v>
      </c>
      <c r="E11" s="16">
        <v>0.70347222222222217</v>
      </c>
      <c r="F11" s="22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45671</v>
      </c>
      <c r="B12" s="15" t="s">
        <v>45</v>
      </c>
      <c r="C12" s="15">
        <v>7012</v>
      </c>
      <c r="D12" s="16">
        <v>0.86458333333333337</v>
      </c>
      <c r="E12" s="16">
        <v>0.8881944444444444</v>
      </c>
      <c r="F12" s="17"/>
      <c r="G12" s="21" t="s">
        <v>17</v>
      </c>
      <c r="H12" s="15"/>
      <c r="I12" s="15" t="s">
        <v>20</v>
      </c>
    </row>
    <row r="13" spans="1:11" s="20" customFormat="1" ht="16.95" customHeight="1" x14ac:dyDescent="0.3">
      <c r="A13" s="14">
        <v>45672</v>
      </c>
      <c r="B13" s="15" t="s">
        <v>24</v>
      </c>
      <c r="C13" s="15">
        <v>7000</v>
      </c>
      <c r="D13" s="16">
        <v>0.47916666666666669</v>
      </c>
      <c r="E13" s="16">
        <v>0.65625</v>
      </c>
      <c r="F13" s="22"/>
      <c r="G13" s="17"/>
      <c r="H13" s="15" t="s">
        <v>17</v>
      </c>
      <c r="I13" s="15" t="s">
        <v>20</v>
      </c>
    </row>
    <row r="14" spans="1:11" s="20" customFormat="1" ht="16.95" customHeight="1" x14ac:dyDescent="0.3">
      <c r="A14" s="14">
        <v>45672</v>
      </c>
      <c r="B14" s="15" t="s">
        <v>45</v>
      </c>
      <c r="C14" s="15">
        <v>7012</v>
      </c>
      <c r="D14" s="16">
        <v>0.86458333333333337</v>
      </c>
      <c r="E14" s="16">
        <v>0.94791666666666663</v>
      </c>
      <c r="F14" s="22"/>
      <c r="G14" s="17" t="s">
        <v>17</v>
      </c>
      <c r="H14" s="15"/>
      <c r="I14" s="15" t="s">
        <v>18</v>
      </c>
    </row>
    <row r="15" spans="1:11" s="20" customFormat="1" ht="16.95" customHeight="1" x14ac:dyDescent="0.3">
      <c r="A15" s="14">
        <v>45673</v>
      </c>
      <c r="B15" s="15" t="s">
        <v>42</v>
      </c>
      <c r="C15" s="15">
        <v>7387</v>
      </c>
      <c r="D15" s="16">
        <v>0.80208333333333337</v>
      </c>
      <c r="E15" s="16">
        <v>0.80833333333333324</v>
      </c>
      <c r="F15" s="22"/>
      <c r="G15" s="17" t="s">
        <v>17</v>
      </c>
      <c r="H15" s="15"/>
      <c r="I15" s="15" t="s">
        <v>18</v>
      </c>
    </row>
    <row r="16" spans="1:11" s="20" customFormat="1" ht="16.95" customHeight="1" x14ac:dyDescent="0.3">
      <c r="A16" s="14">
        <v>45674</v>
      </c>
      <c r="B16" s="15" t="s">
        <v>45</v>
      </c>
      <c r="C16" s="15">
        <v>7012</v>
      </c>
      <c r="D16" s="16">
        <v>0.54722222222222217</v>
      </c>
      <c r="E16" s="16">
        <v>0.58333333333333337</v>
      </c>
      <c r="F16" s="22"/>
      <c r="G16" s="17" t="s">
        <v>17</v>
      </c>
      <c r="H16" s="15"/>
      <c r="I16" s="15" t="s">
        <v>18</v>
      </c>
    </row>
    <row r="17" spans="1:9" s="20" customFormat="1" ht="16.95" customHeight="1" x14ac:dyDescent="0.3">
      <c r="A17" s="14">
        <v>45675</v>
      </c>
      <c r="B17" s="15" t="s">
        <v>44</v>
      </c>
      <c r="C17" s="15">
        <v>7060</v>
      </c>
      <c r="D17" s="16">
        <v>0.79861111111111116</v>
      </c>
      <c r="E17" s="16">
        <v>0.86458333333333337</v>
      </c>
      <c r="F17" s="17"/>
      <c r="G17" s="17" t="s">
        <v>17</v>
      </c>
      <c r="H17" s="15"/>
      <c r="I17" s="15" t="s">
        <v>18</v>
      </c>
    </row>
    <row r="18" spans="1:9" s="20" customFormat="1" ht="16.95" customHeight="1" x14ac:dyDescent="0.3">
      <c r="A18" s="14">
        <v>45675</v>
      </c>
      <c r="B18" s="15" t="s">
        <v>32</v>
      </c>
      <c r="C18" s="15">
        <v>7060</v>
      </c>
      <c r="D18" s="16">
        <v>0.97916666666666663</v>
      </c>
      <c r="E18" s="16">
        <v>0.98958333333333337</v>
      </c>
      <c r="F18" s="22"/>
      <c r="G18" s="17" t="s">
        <v>17</v>
      </c>
      <c r="H18" s="15"/>
      <c r="I18" s="15" t="s">
        <v>18</v>
      </c>
    </row>
    <row r="19" spans="1:9" s="20" customFormat="1" ht="16.95" customHeight="1" x14ac:dyDescent="0.3">
      <c r="A19" s="14">
        <v>45676</v>
      </c>
      <c r="B19" s="19" t="s">
        <v>21</v>
      </c>
      <c r="C19" s="15">
        <v>7170</v>
      </c>
      <c r="D19" s="16">
        <v>0.78472222222222221</v>
      </c>
      <c r="E19" s="16">
        <v>0.8125</v>
      </c>
      <c r="F19" s="17"/>
      <c r="G19" s="17" t="s">
        <v>17</v>
      </c>
      <c r="H19" s="15"/>
      <c r="I19" s="15" t="s">
        <v>29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0:H11" xr:uid="{94617F3F-563A-4DBA-B49E-29ADBF4AF74B}">
      <formula1>"Conduite Réseau, Défaut matériel, Défaut d'isolation, Fusible, Court-Circuit"</formula1>
    </dataValidation>
    <dataValidation type="list" allowBlank="1" showInputMessage="1" showErrorMessage="1" sqref="F10:F11" xr:uid="{A766B922-E623-4CAE-B811-36D9CE93D30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D500-157E-4840-8CA9-3A569771E7E1}">
  <dimension ref="A1:K15"/>
  <sheetViews>
    <sheetView workbookViewId="0">
      <selection activeCell="L9" sqref="L9"/>
    </sheetView>
  </sheetViews>
  <sheetFormatPr baseColWidth="10" defaultRowHeight="14.4" x14ac:dyDescent="0.3"/>
  <cols>
    <col min="1" max="1" width="14.44140625" customWidth="1"/>
    <col min="2" max="2" width="25.6640625" bestFit="1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19.2" x14ac:dyDescent="0.25">
      <c r="A5" s="56" t="s">
        <v>190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52"/>
      <c r="B6" s="52"/>
      <c r="C6" s="52"/>
      <c r="D6" s="52"/>
      <c r="E6" s="52"/>
      <c r="F6" s="52"/>
      <c r="G6" s="52"/>
      <c r="H6" s="52"/>
      <c r="I6" s="52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x14ac:dyDescent="0.3">
      <c r="A9" s="14">
        <v>45852</v>
      </c>
      <c r="B9" s="19" t="s">
        <v>70</v>
      </c>
      <c r="C9" s="15">
        <v>7033</v>
      </c>
      <c r="D9" s="16">
        <v>0.40138888888888885</v>
      </c>
      <c r="E9" s="16">
        <v>0.46180555555555558</v>
      </c>
      <c r="F9" s="17"/>
      <c r="G9" s="17" t="s">
        <v>73</v>
      </c>
      <c r="H9" s="15"/>
      <c r="I9" s="15" t="s">
        <v>18</v>
      </c>
    </row>
    <row r="10" spans="1:11" x14ac:dyDescent="0.3">
      <c r="A10" s="14">
        <v>45852</v>
      </c>
      <c r="B10" s="19" t="s">
        <v>92</v>
      </c>
      <c r="C10" s="15">
        <v>7330</v>
      </c>
      <c r="D10" s="16">
        <v>0.45902777777777781</v>
      </c>
      <c r="E10" s="16">
        <v>0.57291666666666663</v>
      </c>
      <c r="F10" s="17"/>
      <c r="G10" s="17" t="s">
        <v>73</v>
      </c>
      <c r="H10" s="15"/>
      <c r="I10" s="15" t="s">
        <v>18</v>
      </c>
    </row>
    <row r="11" spans="1:11" x14ac:dyDescent="0.3">
      <c r="A11" s="14">
        <v>45852</v>
      </c>
      <c r="B11" s="19" t="s">
        <v>66</v>
      </c>
      <c r="C11" s="15">
        <v>7332</v>
      </c>
      <c r="D11" s="16">
        <v>0.48819444444444443</v>
      </c>
      <c r="E11" s="16">
        <v>0.57361111111111118</v>
      </c>
      <c r="F11" s="17" t="s">
        <v>73</v>
      </c>
      <c r="G11" s="17"/>
      <c r="H11" s="15"/>
      <c r="I11" s="15" t="s">
        <v>18</v>
      </c>
    </row>
    <row r="12" spans="1:11" x14ac:dyDescent="0.3">
      <c r="A12" s="14">
        <v>45853</v>
      </c>
      <c r="B12" s="19" t="s">
        <v>19</v>
      </c>
      <c r="C12" s="15">
        <v>7080</v>
      </c>
      <c r="D12" s="16">
        <v>0.75694444444444453</v>
      </c>
      <c r="E12" s="16">
        <v>0.8125</v>
      </c>
      <c r="F12" s="17"/>
      <c r="G12" s="17" t="s">
        <v>73</v>
      </c>
      <c r="H12" s="15"/>
      <c r="I12" s="15" t="s">
        <v>18</v>
      </c>
    </row>
    <row r="13" spans="1:11" x14ac:dyDescent="0.3">
      <c r="A13" s="14">
        <v>45855</v>
      </c>
      <c r="B13" s="19" t="s">
        <v>32</v>
      </c>
      <c r="C13" s="15">
        <v>7060</v>
      </c>
      <c r="D13" s="16">
        <v>0.27777777777777779</v>
      </c>
      <c r="E13" s="16">
        <v>0.66666666666666663</v>
      </c>
      <c r="F13" s="17"/>
      <c r="G13" s="17" t="s">
        <v>73</v>
      </c>
      <c r="H13" s="15"/>
      <c r="I13" s="15" t="s">
        <v>29</v>
      </c>
    </row>
    <row r="14" spans="1:11" x14ac:dyDescent="0.3">
      <c r="A14" s="14">
        <v>45856</v>
      </c>
      <c r="B14" s="19" t="s">
        <v>189</v>
      </c>
      <c r="C14" s="15">
        <v>7340</v>
      </c>
      <c r="D14" s="16">
        <v>0.7993055555555556</v>
      </c>
      <c r="E14" s="16">
        <v>0.80625000000000002</v>
      </c>
      <c r="F14" s="17"/>
      <c r="G14" s="17" t="s">
        <v>73</v>
      </c>
      <c r="H14" s="15"/>
      <c r="I14" s="15" t="s">
        <v>18</v>
      </c>
    </row>
    <row r="15" spans="1:11" x14ac:dyDescent="0.3">
      <c r="A15" s="14">
        <v>45858</v>
      </c>
      <c r="B15" s="19" t="s">
        <v>23</v>
      </c>
      <c r="C15" s="15">
        <v>7011</v>
      </c>
      <c r="D15" s="16">
        <v>0.86111111111111116</v>
      </c>
      <c r="E15" s="16">
        <v>0.9194444444444444</v>
      </c>
      <c r="F15" s="17"/>
      <c r="G15" s="17" t="s">
        <v>73</v>
      </c>
      <c r="H15" s="15"/>
      <c r="I15" s="15" t="s">
        <v>20</v>
      </c>
      <c r="K15" t="s">
        <v>12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47E64E13-2D48-4A34-B534-C51606B3D646}">
      <formula1>"Conduite Réseau, Défaut matériel, Défaut d'isolation, Fusible, Court-Circuit"</formula1>
    </dataValidation>
    <dataValidation type="list" allowBlank="1" showInputMessage="1" showErrorMessage="1" sqref="F10:F11" xr:uid="{723250A4-89FA-4938-B1F1-A0E7AC3139E3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7BEAB-2328-4328-B91D-E6EBE8EDC18E}">
  <dimension ref="A1:K23"/>
  <sheetViews>
    <sheetView topLeftCell="A3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56" t="s">
        <v>28</v>
      </c>
      <c r="B5" s="56"/>
      <c r="C5" s="56"/>
      <c r="D5" s="56"/>
      <c r="E5" s="56"/>
      <c r="F5" s="56"/>
      <c r="G5" s="56"/>
      <c r="H5" s="56"/>
      <c r="I5" s="5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9" t="s">
        <v>32</v>
      </c>
      <c r="C9" s="15">
        <v>7060</v>
      </c>
      <c r="D9" s="16">
        <v>0.5756944444444444</v>
      </c>
      <c r="E9" s="16">
        <v>0.7104166666666667</v>
      </c>
      <c r="F9" s="17"/>
      <c r="G9" s="17"/>
      <c r="H9" s="15" t="s">
        <v>17</v>
      </c>
      <c r="I9" s="15" t="s">
        <v>20</v>
      </c>
    </row>
    <row r="10" spans="1:11" s="13" customFormat="1" ht="16.95" customHeight="1" x14ac:dyDescent="0.3">
      <c r="A10" s="14">
        <v>45663</v>
      </c>
      <c r="B10" s="15" t="s">
        <v>37</v>
      </c>
      <c r="C10" s="15">
        <v>7032</v>
      </c>
      <c r="D10" s="16">
        <v>0.59791666666666665</v>
      </c>
      <c r="E10" s="16">
        <v>0.66666666666666663</v>
      </c>
      <c r="F10" s="22" t="s">
        <v>17</v>
      </c>
      <c r="G10" s="17"/>
      <c r="H10" s="15"/>
      <c r="I10" s="15" t="s">
        <v>20</v>
      </c>
    </row>
    <row r="11" spans="1:11" s="13" customFormat="1" ht="16.95" customHeight="1" x14ac:dyDescent="0.3">
      <c r="A11" s="14">
        <v>45663</v>
      </c>
      <c r="B11" s="15" t="s">
        <v>36</v>
      </c>
      <c r="C11" s="15">
        <v>7350</v>
      </c>
      <c r="D11" s="16">
        <v>0.97916666666666663</v>
      </c>
      <c r="E11" s="16">
        <v>1.1111111111111112E-2</v>
      </c>
      <c r="F11" s="22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45664</v>
      </c>
      <c r="B12" s="15" t="s">
        <v>34</v>
      </c>
      <c r="C12" s="15">
        <v>7330</v>
      </c>
      <c r="D12" s="16">
        <v>0.38472222222222219</v>
      </c>
      <c r="E12" s="16">
        <v>0.41875000000000001</v>
      </c>
      <c r="F12" s="22"/>
      <c r="G12" s="17" t="s">
        <v>17</v>
      </c>
      <c r="H12" s="15"/>
      <c r="I12" s="15" t="s">
        <v>20</v>
      </c>
    </row>
    <row r="13" spans="1:11" s="20" customFormat="1" ht="16.95" customHeight="1" x14ac:dyDescent="0.3">
      <c r="A13" s="14">
        <v>45664</v>
      </c>
      <c r="B13" s="15" t="s">
        <v>34</v>
      </c>
      <c r="C13" s="15">
        <v>7330</v>
      </c>
      <c r="D13" s="16">
        <v>0.59166666666666667</v>
      </c>
      <c r="E13" s="16">
        <v>0.95833333333333337</v>
      </c>
      <c r="F13" s="17"/>
      <c r="G13" s="17" t="s">
        <v>17</v>
      </c>
      <c r="H13" s="15"/>
      <c r="I13" s="15" t="s">
        <v>20</v>
      </c>
    </row>
    <row r="14" spans="1:11" s="20" customFormat="1" ht="16.95" customHeight="1" x14ac:dyDescent="0.3">
      <c r="A14" s="14">
        <v>45664</v>
      </c>
      <c r="B14" s="15" t="s">
        <v>36</v>
      </c>
      <c r="C14" s="15">
        <v>7350</v>
      </c>
      <c r="D14" s="16">
        <v>0.9375</v>
      </c>
      <c r="E14" s="16">
        <v>0.99861111111111101</v>
      </c>
      <c r="F14" s="17"/>
      <c r="G14" s="21" t="s">
        <v>17</v>
      </c>
      <c r="H14" s="15"/>
      <c r="I14" s="15" t="s">
        <v>20</v>
      </c>
    </row>
    <row r="15" spans="1:11" s="20" customFormat="1" ht="16.95" customHeight="1" x14ac:dyDescent="0.3">
      <c r="A15" s="14">
        <v>45665</v>
      </c>
      <c r="B15" s="15" t="s">
        <v>38</v>
      </c>
      <c r="C15" s="15">
        <v>7134</v>
      </c>
      <c r="D15" s="16">
        <v>0.50486111111111109</v>
      </c>
      <c r="E15" s="16">
        <v>0.50486111111111109</v>
      </c>
      <c r="F15" s="22" t="s">
        <v>17</v>
      </c>
      <c r="G15" s="17"/>
      <c r="H15" s="15"/>
      <c r="I15" s="15" t="s">
        <v>20</v>
      </c>
    </row>
    <row r="16" spans="1:11" s="20" customFormat="1" ht="16.95" customHeight="1" x14ac:dyDescent="0.3">
      <c r="A16" s="14">
        <v>45665</v>
      </c>
      <c r="B16" s="15" t="s">
        <v>39</v>
      </c>
      <c r="C16" s="15">
        <v>7350</v>
      </c>
      <c r="D16" s="16">
        <v>0.58333333333333337</v>
      </c>
      <c r="E16" s="16">
        <v>0.64583333333333337</v>
      </c>
      <c r="F16" s="22"/>
      <c r="G16" s="17" t="s">
        <v>17</v>
      </c>
      <c r="H16" s="15"/>
      <c r="I16" s="15" t="s">
        <v>18</v>
      </c>
    </row>
    <row r="17" spans="1:9" s="20" customFormat="1" ht="16.95" customHeight="1" x14ac:dyDescent="0.3">
      <c r="A17" s="14">
        <v>45666</v>
      </c>
      <c r="B17" s="15" t="s">
        <v>40</v>
      </c>
      <c r="C17" s="15">
        <v>7370</v>
      </c>
      <c r="D17" s="16">
        <v>0.39583333333333331</v>
      </c>
      <c r="E17" s="16">
        <v>0.42152777777777778</v>
      </c>
      <c r="F17" s="22"/>
      <c r="G17" s="17" t="s">
        <v>17</v>
      </c>
      <c r="H17" s="15"/>
      <c r="I17" s="15" t="s">
        <v>20</v>
      </c>
    </row>
    <row r="18" spans="1:9" s="20" customFormat="1" ht="16.95" customHeight="1" x14ac:dyDescent="0.3">
      <c r="A18" s="14">
        <v>45666</v>
      </c>
      <c r="B18" s="15" t="s">
        <v>40</v>
      </c>
      <c r="C18" s="15">
        <v>7370</v>
      </c>
      <c r="D18" s="16">
        <v>0.6430555555555556</v>
      </c>
      <c r="E18" s="16">
        <v>0.66666666666666663</v>
      </c>
      <c r="F18" s="22"/>
      <c r="G18" s="17" t="s">
        <v>17</v>
      </c>
      <c r="H18" s="15"/>
      <c r="I18" s="15" t="s">
        <v>20</v>
      </c>
    </row>
    <row r="19" spans="1:9" s="20" customFormat="1" ht="16.95" customHeight="1" x14ac:dyDescent="0.3">
      <c r="A19" s="14">
        <v>45667</v>
      </c>
      <c r="B19" s="15" t="s">
        <v>35</v>
      </c>
      <c r="C19" s="15">
        <v>7130</v>
      </c>
      <c r="D19" s="16">
        <v>0.78472222222222221</v>
      </c>
      <c r="E19" s="16">
        <v>0.20833333333333334</v>
      </c>
      <c r="F19" s="17"/>
      <c r="G19" s="17" t="s">
        <v>17</v>
      </c>
      <c r="H19" s="15"/>
      <c r="I19" s="15" t="s">
        <v>20</v>
      </c>
    </row>
    <row r="20" spans="1:9" s="20" customFormat="1" ht="16.95" customHeight="1" x14ac:dyDescent="0.3">
      <c r="A20" s="14">
        <v>45668</v>
      </c>
      <c r="B20" s="15" t="s">
        <v>31</v>
      </c>
      <c r="C20" s="15">
        <v>7130</v>
      </c>
      <c r="D20" s="16">
        <v>0.81597222222222221</v>
      </c>
      <c r="E20" s="16">
        <v>0.96944444444444444</v>
      </c>
      <c r="F20" s="17"/>
      <c r="G20" s="17"/>
      <c r="H20" s="15" t="s">
        <v>17</v>
      </c>
      <c r="I20" s="18" t="s">
        <v>20</v>
      </c>
    </row>
    <row r="21" spans="1:9" s="20" customFormat="1" ht="16.95" customHeight="1" x14ac:dyDescent="0.3">
      <c r="A21" s="14">
        <v>45669</v>
      </c>
      <c r="B21" s="15" t="s">
        <v>33</v>
      </c>
      <c r="C21" s="15">
        <v>7134</v>
      </c>
      <c r="D21" s="16">
        <v>9.7222222222222224E-2</v>
      </c>
      <c r="E21" s="16">
        <v>0.55972222222222223</v>
      </c>
      <c r="F21" s="17"/>
      <c r="G21" s="17" t="s">
        <v>17</v>
      </c>
      <c r="H21" s="15"/>
      <c r="I21" s="15" t="s">
        <v>20</v>
      </c>
    </row>
    <row r="22" spans="1:9" s="20" customFormat="1" ht="16.95" customHeight="1" x14ac:dyDescent="0.3">
      <c r="A22" s="14">
        <v>45669</v>
      </c>
      <c r="B22" s="18" t="s">
        <v>30</v>
      </c>
      <c r="C22" s="15">
        <v>7110</v>
      </c>
      <c r="D22" s="16">
        <v>0.52083333333333337</v>
      </c>
      <c r="E22" s="16">
        <v>0.82638888888888884</v>
      </c>
      <c r="F22" s="17"/>
      <c r="G22" s="17" t="s">
        <v>17</v>
      </c>
      <c r="H22" s="15"/>
      <c r="I22" s="15" t="s">
        <v>20</v>
      </c>
    </row>
    <row r="23" spans="1:9" s="20" customFormat="1" ht="16.95" customHeight="1" x14ac:dyDescent="0.3">
      <c r="A23" s="14">
        <v>45669</v>
      </c>
      <c r="B23" s="15" t="s">
        <v>24</v>
      </c>
      <c r="C23" s="15">
        <v>7000</v>
      </c>
      <c r="D23" s="16">
        <v>0.66666666666666663</v>
      </c>
      <c r="E23" s="16">
        <v>0.72569444444444453</v>
      </c>
      <c r="F23" s="17"/>
      <c r="G23" s="17" t="s">
        <v>17</v>
      </c>
      <c r="H23" s="15"/>
      <c r="I23" s="15" t="s">
        <v>29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0:F11" xr:uid="{4EC87546-0C6C-4684-853A-B878DDA9546F}">
      <formula1>"Intempéries, Externe"</formula1>
    </dataValidation>
    <dataValidation type="list" allowBlank="1" showInputMessage="1" showErrorMessage="1" sqref="G10:H11" xr:uid="{03E15ABC-3A87-4B42-8371-8348D42154C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2D29-0147-42AF-B088-CDDEF2BEA60D}">
  <dimension ref="A1:K17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56" t="s">
        <v>13</v>
      </c>
      <c r="B5" s="56"/>
      <c r="C5" s="56"/>
      <c r="D5" s="56"/>
      <c r="E5" s="56"/>
      <c r="F5" s="56"/>
      <c r="G5" s="56"/>
      <c r="H5" s="56"/>
      <c r="I5" s="56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7331</v>
      </c>
      <c r="D9" s="16">
        <v>0.57986111111111105</v>
      </c>
      <c r="E9" s="16">
        <v>0.82777777777777783</v>
      </c>
      <c r="F9" s="17"/>
      <c r="G9" s="17" t="s">
        <v>17</v>
      </c>
      <c r="H9" s="15"/>
      <c r="I9" s="15" t="s">
        <v>18</v>
      </c>
    </row>
    <row r="10" spans="1:11" s="13" customFormat="1" ht="16.95" customHeight="1" x14ac:dyDescent="0.3">
      <c r="A10" s="14">
        <v>45657</v>
      </c>
      <c r="B10" s="18" t="s">
        <v>19</v>
      </c>
      <c r="C10" s="15">
        <v>7080</v>
      </c>
      <c r="D10" s="16">
        <v>4.8611111111111112E-2</v>
      </c>
      <c r="E10" s="16">
        <v>5.5555555555555552E-2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45658</v>
      </c>
      <c r="B11" s="15" t="s">
        <v>21</v>
      </c>
      <c r="C11" s="15">
        <v>7170</v>
      </c>
      <c r="D11" s="16">
        <v>0.67152777777777783</v>
      </c>
      <c r="E11" s="16">
        <v>0.8305555555555556</v>
      </c>
      <c r="F11" s="17" t="s">
        <v>17</v>
      </c>
      <c r="G11" s="17"/>
      <c r="H11" s="15"/>
      <c r="I11" s="18" t="s">
        <v>20</v>
      </c>
    </row>
    <row r="12" spans="1:11" s="13" customFormat="1" ht="16.95" customHeight="1" x14ac:dyDescent="0.3">
      <c r="A12" s="14">
        <v>45658</v>
      </c>
      <c r="B12" s="19" t="s">
        <v>22</v>
      </c>
      <c r="C12" s="15">
        <v>7110</v>
      </c>
      <c r="D12" s="16">
        <v>0.8125</v>
      </c>
      <c r="E12" s="16">
        <v>0.83333333333333337</v>
      </c>
      <c r="F12" s="17"/>
      <c r="G12" s="17" t="s">
        <v>17</v>
      </c>
      <c r="H12" s="15"/>
      <c r="I12" s="15" t="s">
        <v>20</v>
      </c>
    </row>
    <row r="13" spans="1:11" s="20" customFormat="1" ht="16.95" customHeight="1" x14ac:dyDescent="0.3">
      <c r="A13" s="14">
        <v>45658</v>
      </c>
      <c r="B13" s="15" t="s">
        <v>23</v>
      </c>
      <c r="C13" s="15">
        <v>7011</v>
      </c>
      <c r="D13" s="16">
        <v>0.87152777777777779</v>
      </c>
      <c r="E13" s="16">
        <v>0.87708333333333333</v>
      </c>
      <c r="F13" s="17"/>
      <c r="G13" s="17" t="s">
        <v>17</v>
      </c>
      <c r="H13" s="15"/>
      <c r="I13" s="15" t="s">
        <v>20</v>
      </c>
    </row>
    <row r="14" spans="1:11" s="20" customFormat="1" ht="16.95" customHeight="1" x14ac:dyDescent="0.3">
      <c r="A14" s="14">
        <v>45661</v>
      </c>
      <c r="B14" s="15" t="s">
        <v>24</v>
      </c>
      <c r="C14" s="15">
        <v>7000</v>
      </c>
      <c r="D14" s="16">
        <v>0.30208333333333331</v>
      </c>
      <c r="E14" s="16">
        <v>0.60277777777777775</v>
      </c>
      <c r="F14" s="17"/>
      <c r="G14" s="17" t="s">
        <v>17</v>
      </c>
      <c r="H14" s="15"/>
      <c r="I14" s="15" t="s">
        <v>20</v>
      </c>
    </row>
    <row r="15" spans="1:11" s="20" customFormat="1" ht="16.95" customHeight="1" x14ac:dyDescent="0.3">
      <c r="A15" s="14">
        <v>45661</v>
      </c>
      <c r="B15" s="15" t="s">
        <v>25</v>
      </c>
      <c r="C15" s="15">
        <v>7387</v>
      </c>
      <c r="D15" s="16">
        <v>0.72569444444444453</v>
      </c>
      <c r="E15" s="16">
        <v>0</v>
      </c>
      <c r="F15" s="17"/>
      <c r="G15" s="17" t="s">
        <v>17</v>
      </c>
      <c r="H15" s="15"/>
      <c r="I15" s="15" t="s">
        <v>18</v>
      </c>
    </row>
    <row r="16" spans="1:11" s="20" customFormat="1" ht="16.95" customHeight="1" x14ac:dyDescent="0.3">
      <c r="A16" s="14">
        <v>45661</v>
      </c>
      <c r="B16" s="15" t="s">
        <v>26</v>
      </c>
      <c r="C16" s="15">
        <v>7370</v>
      </c>
      <c r="D16" s="16">
        <v>0.83750000000000002</v>
      </c>
      <c r="E16" s="16">
        <v>3.472222222222222E-3</v>
      </c>
      <c r="F16" s="17"/>
      <c r="G16" s="21" t="s">
        <v>17</v>
      </c>
      <c r="H16" s="15"/>
      <c r="I16" s="15" t="s">
        <v>18</v>
      </c>
    </row>
    <row r="17" spans="1:9" s="20" customFormat="1" ht="16.95" customHeight="1" x14ac:dyDescent="0.3">
      <c r="A17" s="14">
        <v>45662</v>
      </c>
      <c r="B17" s="15" t="s">
        <v>27</v>
      </c>
      <c r="C17" s="15">
        <v>7370</v>
      </c>
      <c r="D17" s="16">
        <v>0.44791666666666669</v>
      </c>
      <c r="E17" s="16">
        <v>0.60277777777777775</v>
      </c>
      <c r="F17" s="22"/>
      <c r="G17" s="17" t="s">
        <v>17</v>
      </c>
      <c r="H17" s="15"/>
      <c r="I17" s="15" t="s">
        <v>18</v>
      </c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C26ED84E-F715-4D0A-A746-049E3C41B695}">
      <formula1>"Conduite Réseau, Défaut matériel, Défaut d'isolation, Fusible, Court-Circuit"</formula1>
    </dataValidation>
    <dataValidation type="list" allowBlank="1" showInputMessage="1" showErrorMessage="1" sqref="F10:F11" xr:uid="{31627AFB-ECC1-463A-96BC-0B990AD20D8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DD29-945C-4A68-B004-9A900EE59A86}">
  <dimension ref="A1:K20"/>
  <sheetViews>
    <sheetView workbookViewId="0">
      <selection activeCell="A24" sqref="A24"/>
    </sheetView>
  </sheetViews>
  <sheetFormatPr baseColWidth="10" defaultRowHeight="14.4" x14ac:dyDescent="0.3"/>
  <cols>
    <col min="1" max="1" width="14.44140625" customWidth="1"/>
    <col min="2" max="2" width="25.6640625" bestFit="1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19.2" x14ac:dyDescent="0.25">
      <c r="A5" s="56" t="s">
        <v>188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51"/>
      <c r="B6" s="51"/>
      <c r="C6" s="51"/>
      <c r="D6" s="51"/>
      <c r="E6" s="51"/>
      <c r="F6" s="51"/>
      <c r="G6" s="51"/>
      <c r="H6" s="51"/>
      <c r="I6" s="51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x14ac:dyDescent="0.3">
      <c r="A9" s="14">
        <v>45845</v>
      </c>
      <c r="B9" s="19" t="s">
        <v>23</v>
      </c>
      <c r="C9" s="15">
        <v>7011</v>
      </c>
      <c r="D9" s="16">
        <v>0.79166666666666663</v>
      </c>
      <c r="E9" s="16">
        <v>5.486111111111111E-2</v>
      </c>
      <c r="F9" s="17"/>
      <c r="G9" s="17" t="s">
        <v>73</v>
      </c>
      <c r="H9" s="15"/>
      <c r="I9" s="15" t="s">
        <v>29</v>
      </c>
    </row>
    <row r="10" spans="1:11" x14ac:dyDescent="0.3">
      <c r="A10" s="14">
        <v>45847</v>
      </c>
      <c r="B10" s="19" t="s">
        <v>147</v>
      </c>
      <c r="C10" s="15">
        <v>7170</v>
      </c>
      <c r="D10" s="16">
        <v>0.21875</v>
      </c>
      <c r="E10" s="16">
        <v>0.2902777777777778</v>
      </c>
      <c r="F10" s="17"/>
      <c r="G10" s="17" t="s">
        <v>73</v>
      </c>
      <c r="H10" s="15"/>
      <c r="I10" s="15" t="s">
        <v>18</v>
      </c>
    </row>
    <row r="11" spans="1:11" x14ac:dyDescent="0.3">
      <c r="A11" s="14">
        <v>45847</v>
      </c>
      <c r="B11" s="19" t="s">
        <v>147</v>
      </c>
      <c r="C11" s="15">
        <v>7170</v>
      </c>
      <c r="D11" s="16">
        <v>0.34375</v>
      </c>
      <c r="E11" s="16">
        <v>0.41875000000000001</v>
      </c>
      <c r="F11" s="17"/>
      <c r="G11" s="17" t="s">
        <v>73</v>
      </c>
      <c r="H11" s="15"/>
      <c r="I11" s="15" t="s">
        <v>20</v>
      </c>
      <c r="K11" t="s">
        <v>12</v>
      </c>
    </row>
    <row r="12" spans="1:11" x14ac:dyDescent="0.3">
      <c r="A12" s="14">
        <v>45847</v>
      </c>
      <c r="B12" s="19" t="s">
        <v>147</v>
      </c>
      <c r="C12" s="15">
        <v>7170</v>
      </c>
      <c r="D12" s="16">
        <v>0.37638888888888888</v>
      </c>
      <c r="E12" s="16">
        <v>0.40277777777777773</v>
      </c>
      <c r="F12" s="17"/>
      <c r="G12" s="17" t="s">
        <v>73</v>
      </c>
      <c r="H12" s="15"/>
      <c r="I12" s="15" t="s">
        <v>18</v>
      </c>
    </row>
    <row r="13" spans="1:11" x14ac:dyDescent="0.3">
      <c r="A13" s="14">
        <v>45847</v>
      </c>
      <c r="B13" s="19" t="s">
        <v>36</v>
      </c>
      <c r="C13" s="15">
        <v>7350</v>
      </c>
      <c r="D13" s="16">
        <v>0.71527777777777779</v>
      </c>
      <c r="E13" s="16">
        <v>0.80208333333333337</v>
      </c>
      <c r="F13" s="17"/>
      <c r="G13" s="17" t="s">
        <v>73</v>
      </c>
      <c r="H13" s="15"/>
      <c r="I13" s="15" t="s">
        <v>20</v>
      </c>
    </row>
    <row r="14" spans="1:11" x14ac:dyDescent="0.3">
      <c r="A14" s="14">
        <v>45846</v>
      </c>
      <c r="B14" s="19" t="s">
        <v>45</v>
      </c>
      <c r="C14" s="15">
        <v>7012</v>
      </c>
      <c r="D14" s="16">
        <v>0.62569444444444444</v>
      </c>
      <c r="E14" s="16">
        <v>0.65972222222222221</v>
      </c>
      <c r="F14" s="17"/>
      <c r="G14" s="17" t="s">
        <v>73</v>
      </c>
      <c r="H14" s="15"/>
      <c r="I14" s="15" t="s">
        <v>18</v>
      </c>
    </row>
    <row r="15" spans="1:11" x14ac:dyDescent="0.3">
      <c r="A15" s="14">
        <v>45848</v>
      </c>
      <c r="B15" s="19" t="s">
        <v>60</v>
      </c>
      <c r="C15" s="15">
        <v>6150</v>
      </c>
      <c r="D15" s="16">
        <v>0.5444444444444444</v>
      </c>
      <c r="E15" s="16">
        <v>0.64583333333333337</v>
      </c>
      <c r="F15" s="17" t="s">
        <v>73</v>
      </c>
      <c r="G15" s="17"/>
      <c r="H15" s="15"/>
      <c r="I15" s="15" t="s">
        <v>18</v>
      </c>
    </row>
    <row r="16" spans="1:11" x14ac:dyDescent="0.3">
      <c r="A16" s="14">
        <v>45848</v>
      </c>
      <c r="B16" s="19" t="s">
        <v>161</v>
      </c>
      <c r="C16" s="15">
        <v>7301</v>
      </c>
      <c r="D16" s="16">
        <v>0.75</v>
      </c>
      <c r="E16" s="16">
        <v>0.97916666666666663</v>
      </c>
      <c r="F16" s="17"/>
      <c r="G16" s="17" t="s">
        <v>73</v>
      </c>
      <c r="H16" s="15"/>
      <c r="I16" s="15" t="s">
        <v>20</v>
      </c>
    </row>
    <row r="17" spans="1:9" x14ac:dyDescent="0.3">
      <c r="A17" s="14">
        <v>45848</v>
      </c>
      <c r="B17" s="19" t="s">
        <v>51</v>
      </c>
      <c r="C17" s="15">
        <v>7160</v>
      </c>
      <c r="D17" s="16">
        <v>0.77083333333333337</v>
      </c>
      <c r="E17" s="16">
        <v>0.95694444444444438</v>
      </c>
      <c r="F17" s="17" t="s">
        <v>73</v>
      </c>
      <c r="G17" s="17"/>
      <c r="H17" s="15"/>
      <c r="I17" s="15" t="s">
        <v>20</v>
      </c>
    </row>
    <row r="18" spans="1:9" x14ac:dyDescent="0.3">
      <c r="A18" s="14">
        <v>45848</v>
      </c>
      <c r="B18" s="19" t="s">
        <v>40</v>
      </c>
      <c r="C18" s="15">
        <v>7350</v>
      </c>
      <c r="D18" s="16">
        <v>0.80208333333333337</v>
      </c>
      <c r="E18" s="16">
        <v>0.84166666666666667</v>
      </c>
      <c r="F18" s="17"/>
      <c r="G18" s="17" t="s">
        <v>73</v>
      </c>
      <c r="H18" s="15"/>
      <c r="I18" s="15" t="s">
        <v>18</v>
      </c>
    </row>
    <row r="19" spans="1:9" x14ac:dyDescent="0.3">
      <c r="A19" s="14">
        <v>45849</v>
      </c>
      <c r="B19" s="19" t="s">
        <v>186</v>
      </c>
      <c r="C19" s="15">
        <v>7387</v>
      </c>
      <c r="D19" s="16">
        <v>0.14791666666666667</v>
      </c>
      <c r="E19" s="16">
        <v>0.5</v>
      </c>
      <c r="F19" s="17"/>
      <c r="G19" s="17" t="s">
        <v>73</v>
      </c>
      <c r="H19" s="15"/>
      <c r="I19" s="15" t="s">
        <v>18</v>
      </c>
    </row>
    <row r="20" spans="1:9" x14ac:dyDescent="0.3">
      <c r="A20" s="14">
        <v>45849</v>
      </c>
      <c r="B20" s="19" t="s">
        <v>187</v>
      </c>
      <c r="C20" s="15">
        <v>7070</v>
      </c>
      <c r="D20" s="16">
        <v>0.37013888888888885</v>
      </c>
      <c r="E20" s="16">
        <v>0.57291666666666663</v>
      </c>
      <c r="F20" s="17"/>
      <c r="G20" s="17" t="s">
        <v>73</v>
      </c>
      <c r="H20" s="15"/>
      <c r="I20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3:F14" xr:uid="{C649574F-0C42-4572-A43C-994DD1C755EC}">
      <formula1>"Intempéries, Externe"</formula1>
    </dataValidation>
    <dataValidation type="list" allowBlank="1" showInputMessage="1" showErrorMessage="1" sqref="G13:H14" xr:uid="{3B24DB64-EF25-4F00-84DB-3E89B53234B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016C-3016-49BB-A570-01069644CBE2}">
  <dimension ref="A1:K26"/>
  <sheetViews>
    <sheetView topLeftCell="A8" workbookViewId="0">
      <selection activeCell="B30" sqref="B30"/>
    </sheetView>
  </sheetViews>
  <sheetFormatPr baseColWidth="10" defaultRowHeight="14.4" x14ac:dyDescent="0.3"/>
  <cols>
    <col min="1" max="1" width="14.44140625" customWidth="1"/>
    <col min="2" max="2" width="25.6640625" bestFit="1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19.2" x14ac:dyDescent="0.25">
      <c r="A5" s="56" t="s">
        <v>183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50"/>
      <c r="B6" s="50"/>
      <c r="C6" s="50"/>
      <c r="D6" s="50"/>
      <c r="E6" s="50"/>
      <c r="F6" s="50"/>
      <c r="G6" s="50"/>
      <c r="H6" s="50"/>
      <c r="I6" s="50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x14ac:dyDescent="0.3">
      <c r="A9" s="14">
        <v>45838</v>
      </c>
      <c r="B9" s="19" t="s">
        <v>185</v>
      </c>
      <c r="C9" s="15">
        <v>7020</v>
      </c>
      <c r="D9" s="16">
        <v>0.65694444444444444</v>
      </c>
      <c r="E9" s="16">
        <v>0.84027777777777779</v>
      </c>
      <c r="F9" s="17"/>
      <c r="G9" s="17" t="s">
        <v>73</v>
      </c>
      <c r="H9" s="15"/>
      <c r="I9" s="15" t="s">
        <v>18</v>
      </c>
    </row>
    <row r="10" spans="1:11" x14ac:dyDescent="0.3">
      <c r="A10" s="14">
        <v>45838</v>
      </c>
      <c r="B10" s="19" t="s">
        <v>50</v>
      </c>
      <c r="C10" s="15">
        <v>7180</v>
      </c>
      <c r="D10" s="16">
        <v>0.4916666666666667</v>
      </c>
      <c r="E10" s="16">
        <v>0.5</v>
      </c>
      <c r="F10" s="17"/>
      <c r="G10" s="17" t="s">
        <v>73</v>
      </c>
      <c r="H10" s="15"/>
      <c r="I10" s="15" t="s">
        <v>18</v>
      </c>
    </row>
    <row r="11" spans="1:11" x14ac:dyDescent="0.3">
      <c r="A11" s="14">
        <v>45839</v>
      </c>
      <c r="B11" s="19" t="s">
        <v>60</v>
      </c>
      <c r="C11" s="15">
        <v>6150</v>
      </c>
      <c r="D11" s="16">
        <v>0.45277777777777778</v>
      </c>
      <c r="E11" s="16">
        <v>0.71180555555555547</v>
      </c>
      <c r="F11" s="17"/>
      <c r="G11" s="17" t="s">
        <v>73</v>
      </c>
      <c r="H11" s="15"/>
      <c r="I11" s="15" t="s">
        <v>18</v>
      </c>
      <c r="K11" t="s">
        <v>12</v>
      </c>
    </row>
    <row r="12" spans="1:11" x14ac:dyDescent="0.3">
      <c r="A12" s="14">
        <v>45839</v>
      </c>
      <c r="B12" s="19" t="s">
        <v>51</v>
      </c>
      <c r="C12" s="15">
        <v>7160</v>
      </c>
      <c r="D12" s="16">
        <v>0.89583333333333337</v>
      </c>
      <c r="E12" s="16">
        <v>2.7777777777777779E-3</v>
      </c>
      <c r="F12" s="17"/>
      <c r="G12" s="17" t="s">
        <v>73</v>
      </c>
      <c r="H12" s="15"/>
      <c r="I12" s="15" t="s">
        <v>18</v>
      </c>
    </row>
    <row r="13" spans="1:11" x14ac:dyDescent="0.3">
      <c r="A13" s="14">
        <v>45839</v>
      </c>
      <c r="B13" s="19" t="s">
        <v>39</v>
      </c>
      <c r="C13" s="15">
        <v>7350</v>
      </c>
      <c r="D13" s="16">
        <v>0.65833333333333333</v>
      </c>
      <c r="E13" s="16">
        <v>0.70833333333333337</v>
      </c>
      <c r="F13" s="17" t="s">
        <v>73</v>
      </c>
      <c r="G13" s="17"/>
      <c r="H13" s="15"/>
      <c r="I13" s="15" t="s">
        <v>20</v>
      </c>
    </row>
    <row r="14" spans="1:11" x14ac:dyDescent="0.3">
      <c r="A14" s="14">
        <v>45839</v>
      </c>
      <c r="B14" s="19" t="s">
        <v>46</v>
      </c>
      <c r="C14" s="15">
        <v>7390</v>
      </c>
      <c r="D14" s="16">
        <v>0.45347222222222222</v>
      </c>
      <c r="E14" s="16">
        <v>0.46388888888888885</v>
      </c>
      <c r="F14" s="17"/>
      <c r="G14" s="17" t="s">
        <v>73</v>
      </c>
      <c r="H14" s="15"/>
      <c r="I14" s="15" t="s">
        <v>18</v>
      </c>
    </row>
    <row r="15" spans="1:11" x14ac:dyDescent="0.3">
      <c r="A15" s="14">
        <v>45839</v>
      </c>
      <c r="B15" s="19" t="s">
        <v>51</v>
      </c>
      <c r="C15" s="15">
        <v>7160</v>
      </c>
      <c r="D15" s="16">
        <v>0.89583333333333337</v>
      </c>
      <c r="E15" s="16">
        <v>2.7777777777777779E-3</v>
      </c>
      <c r="F15" s="17"/>
      <c r="G15" s="17" t="s">
        <v>73</v>
      </c>
      <c r="H15" s="15"/>
      <c r="I15" s="15" t="s">
        <v>18</v>
      </c>
    </row>
    <row r="16" spans="1:11" x14ac:dyDescent="0.3">
      <c r="A16" s="14">
        <v>45839</v>
      </c>
      <c r="B16" s="19" t="s">
        <v>60</v>
      </c>
      <c r="C16" s="15">
        <v>7150</v>
      </c>
      <c r="D16" s="16">
        <v>0.45277777777777778</v>
      </c>
      <c r="E16" s="16">
        <v>0.71180555555555547</v>
      </c>
      <c r="F16" s="17"/>
      <c r="G16" s="17" t="s">
        <v>73</v>
      </c>
      <c r="H16" s="15"/>
      <c r="I16" s="15" t="s">
        <v>18</v>
      </c>
    </row>
    <row r="17" spans="1:9" x14ac:dyDescent="0.3">
      <c r="A17" s="14">
        <v>45840</v>
      </c>
      <c r="B17" s="19" t="s">
        <v>21</v>
      </c>
      <c r="C17" s="15">
        <v>7170</v>
      </c>
      <c r="D17" s="16">
        <v>0.91666666666666663</v>
      </c>
      <c r="E17" s="16">
        <v>0.98958333333333337</v>
      </c>
      <c r="F17" s="17"/>
      <c r="G17" s="17" t="s">
        <v>73</v>
      </c>
      <c r="H17" s="15"/>
      <c r="I17" s="15" t="s">
        <v>18</v>
      </c>
    </row>
    <row r="18" spans="1:9" x14ac:dyDescent="0.3">
      <c r="A18" s="14">
        <v>45841</v>
      </c>
      <c r="B18" s="19" t="s">
        <v>147</v>
      </c>
      <c r="C18" s="15">
        <v>7170</v>
      </c>
      <c r="D18" s="16">
        <v>0.46180555555555558</v>
      </c>
      <c r="E18" s="16">
        <v>0.55972222222222223</v>
      </c>
      <c r="F18" s="17"/>
      <c r="G18" s="17" t="s">
        <v>73</v>
      </c>
      <c r="H18" s="15"/>
      <c r="I18" s="15" t="s">
        <v>18</v>
      </c>
    </row>
    <row r="19" spans="1:9" x14ac:dyDescent="0.3">
      <c r="A19" s="14">
        <v>45841</v>
      </c>
      <c r="B19" s="19" t="s">
        <v>63</v>
      </c>
      <c r="C19" s="15">
        <v>7300</v>
      </c>
      <c r="D19" s="16">
        <v>0.48402777777777778</v>
      </c>
      <c r="E19" s="16">
        <v>0.55902777777777779</v>
      </c>
      <c r="F19" s="17" t="s">
        <v>73</v>
      </c>
      <c r="G19" s="17"/>
      <c r="H19" s="15"/>
      <c r="I19" s="15" t="s">
        <v>18</v>
      </c>
    </row>
    <row r="20" spans="1:9" x14ac:dyDescent="0.3">
      <c r="A20" s="14">
        <v>45841</v>
      </c>
      <c r="B20" s="19" t="s">
        <v>24</v>
      </c>
      <c r="C20" s="15">
        <v>7022</v>
      </c>
      <c r="D20" s="16">
        <v>0.66666666666666663</v>
      </c>
      <c r="E20" s="16">
        <v>0.7090277777777777</v>
      </c>
      <c r="F20" s="17" t="s">
        <v>73</v>
      </c>
      <c r="G20" s="17"/>
      <c r="H20" s="15"/>
      <c r="I20" s="15" t="s">
        <v>20</v>
      </c>
    </row>
    <row r="21" spans="1:9" x14ac:dyDescent="0.3">
      <c r="A21" s="14">
        <v>45841</v>
      </c>
      <c r="B21" s="19" t="s">
        <v>51</v>
      </c>
      <c r="C21" s="15">
        <v>7160</v>
      </c>
      <c r="D21" s="16">
        <v>0.66666666666666663</v>
      </c>
      <c r="E21" s="16">
        <v>0.83333333333333337</v>
      </c>
      <c r="F21" s="17"/>
      <c r="G21" s="17" t="s">
        <v>73</v>
      </c>
      <c r="H21" s="15"/>
      <c r="I21" s="15" t="s">
        <v>18</v>
      </c>
    </row>
    <row r="22" spans="1:9" x14ac:dyDescent="0.3">
      <c r="A22" s="14">
        <v>45841</v>
      </c>
      <c r="B22" s="19" t="s">
        <v>23</v>
      </c>
      <c r="C22" s="15">
        <v>7011</v>
      </c>
      <c r="D22" s="16">
        <v>0.79513888888888884</v>
      </c>
      <c r="E22" s="16">
        <v>0.79513888888888884</v>
      </c>
      <c r="F22" s="17" t="s">
        <v>73</v>
      </c>
      <c r="G22" s="17"/>
      <c r="H22" s="15"/>
      <c r="I22" s="15" t="s">
        <v>20</v>
      </c>
    </row>
    <row r="23" spans="1:9" x14ac:dyDescent="0.3">
      <c r="A23" s="14">
        <v>45841</v>
      </c>
      <c r="B23" s="19" t="s">
        <v>23</v>
      </c>
      <c r="C23" s="15">
        <v>7011</v>
      </c>
      <c r="D23" s="16">
        <v>0.83333333333333337</v>
      </c>
      <c r="E23" s="16">
        <v>0.91666666666666663</v>
      </c>
      <c r="F23" s="17"/>
      <c r="G23" s="17" t="s">
        <v>73</v>
      </c>
      <c r="H23" s="15"/>
      <c r="I23" s="15" t="s">
        <v>18</v>
      </c>
    </row>
    <row r="24" spans="1:9" x14ac:dyDescent="0.3">
      <c r="A24" s="14">
        <v>45843</v>
      </c>
      <c r="B24" s="19" t="s">
        <v>24</v>
      </c>
      <c r="C24" s="15">
        <v>7000</v>
      </c>
      <c r="D24" s="16">
        <v>0.17708333333333334</v>
      </c>
      <c r="E24" s="16">
        <v>0.58333333333333337</v>
      </c>
      <c r="F24" s="17"/>
      <c r="G24" s="17" t="s">
        <v>73</v>
      </c>
      <c r="H24" s="15"/>
      <c r="I24" s="15" t="s">
        <v>29</v>
      </c>
    </row>
    <row r="25" spans="1:9" x14ac:dyDescent="0.3">
      <c r="A25" s="14">
        <v>45843</v>
      </c>
      <c r="B25" s="19" t="s">
        <v>24</v>
      </c>
      <c r="C25" s="15">
        <v>7000</v>
      </c>
      <c r="D25" s="16">
        <v>0.17708333333333334</v>
      </c>
      <c r="E25" s="16">
        <v>0.58333333333333337</v>
      </c>
      <c r="F25" s="17"/>
      <c r="G25" s="17" t="s">
        <v>73</v>
      </c>
      <c r="H25" s="15"/>
      <c r="I25" s="15" t="s">
        <v>20</v>
      </c>
    </row>
    <row r="26" spans="1:9" x14ac:dyDescent="0.3">
      <c r="A26" s="14">
        <v>45844</v>
      </c>
      <c r="B26" s="19" t="s">
        <v>184</v>
      </c>
      <c r="C26" s="15">
        <v>7030</v>
      </c>
      <c r="D26" s="16">
        <v>0.76041666666666663</v>
      </c>
      <c r="E26" s="16">
        <v>0.91666666666666663</v>
      </c>
      <c r="F26" s="17"/>
      <c r="G26" s="17" t="s">
        <v>73</v>
      </c>
      <c r="H26" s="15"/>
      <c r="I26" s="15" t="s">
        <v>20</v>
      </c>
    </row>
  </sheetData>
  <sortState xmlns:xlrd2="http://schemas.microsoft.com/office/spreadsheetml/2017/richdata2" ref="A9:I26">
    <sortCondition ref="A11:A26"/>
  </sortState>
  <mergeCells count="2">
    <mergeCell ref="A3:I3"/>
    <mergeCell ref="A5:I5"/>
  </mergeCells>
  <dataValidations count="2">
    <dataValidation type="list" allowBlank="1" showInputMessage="1" showErrorMessage="1" sqref="G13:H14" xr:uid="{72BECA61-06BE-4DFF-8145-5C724D559491}">
      <formula1>"Conduite Réseau, Défaut matériel, Défaut d'isolation, Fusible, Court-Circuit"</formula1>
    </dataValidation>
    <dataValidation type="list" allowBlank="1" showInputMessage="1" showErrorMessage="1" sqref="F13:F14" xr:uid="{0C35699D-18EC-4381-81D7-E903DC9D30B8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C686-428F-4C03-B1EC-AEB752840E99}">
  <dimension ref="A1:K15"/>
  <sheetViews>
    <sheetView workbookViewId="0">
      <selection activeCell="F13" sqref="F13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s="1" customFormat="1" ht="19.2" x14ac:dyDescent="0.25">
      <c r="A5" s="56" t="s">
        <v>180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9"/>
      <c r="B6" s="49"/>
      <c r="C6" s="49"/>
      <c r="D6" s="49"/>
      <c r="E6" s="49"/>
      <c r="F6" s="49"/>
      <c r="G6" s="49"/>
      <c r="H6" s="49"/>
      <c r="I6" s="49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45831</v>
      </c>
      <c r="B9" s="19" t="s">
        <v>176</v>
      </c>
      <c r="C9" s="15">
        <v>7110</v>
      </c>
      <c r="D9" s="16">
        <v>0.36249999999999999</v>
      </c>
      <c r="E9" s="16">
        <v>0.41736111111111113</v>
      </c>
      <c r="F9" s="17" t="s">
        <v>73</v>
      </c>
      <c r="G9" s="17"/>
      <c r="H9" s="15"/>
      <c r="I9" s="15" t="s">
        <v>29</v>
      </c>
      <c r="K9" s="13" t="s">
        <v>12</v>
      </c>
    </row>
    <row r="10" spans="1:11" s="13" customFormat="1" ht="16.95" customHeight="1" x14ac:dyDescent="0.3">
      <c r="A10" s="14">
        <v>45831</v>
      </c>
      <c r="B10" s="19" t="s">
        <v>61</v>
      </c>
      <c r="C10" s="15">
        <v>7170</v>
      </c>
      <c r="D10" s="16">
        <v>0.54583333333333328</v>
      </c>
      <c r="E10" s="16" t="s">
        <v>182</v>
      </c>
      <c r="F10" s="17"/>
      <c r="G10" s="17" t="s">
        <v>73</v>
      </c>
      <c r="H10" s="15"/>
      <c r="I10" s="15" t="s">
        <v>18</v>
      </c>
    </row>
    <row r="11" spans="1:11" s="13" customFormat="1" ht="16.95" customHeight="1" x14ac:dyDescent="0.3">
      <c r="A11" s="14">
        <v>45831</v>
      </c>
      <c r="B11" s="19" t="s">
        <v>181</v>
      </c>
      <c r="C11" s="15">
        <v>7041</v>
      </c>
      <c r="D11" s="16">
        <v>0.60416666666666663</v>
      </c>
      <c r="E11" s="16">
        <v>0.70138888888888884</v>
      </c>
      <c r="F11" s="17"/>
      <c r="G11" s="17" t="s">
        <v>73</v>
      </c>
      <c r="H11" s="15"/>
      <c r="I11" s="15" t="s">
        <v>76</v>
      </c>
    </row>
    <row r="12" spans="1:11" s="13" customFormat="1" ht="16.95" customHeight="1" x14ac:dyDescent="0.3">
      <c r="A12" s="14">
        <v>45832</v>
      </c>
      <c r="B12" s="19" t="s">
        <v>92</v>
      </c>
      <c r="C12" s="15">
        <v>7330</v>
      </c>
      <c r="D12" s="16">
        <v>0.56944444444444442</v>
      </c>
      <c r="E12" s="16">
        <v>0.58333333333333337</v>
      </c>
      <c r="F12" s="17"/>
      <c r="G12" s="17" t="s">
        <v>73</v>
      </c>
      <c r="H12" s="15"/>
      <c r="I12" s="15" t="s">
        <v>20</v>
      </c>
    </row>
    <row r="13" spans="1:11" s="13" customFormat="1" ht="16.95" customHeight="1" x14ac:dyDescent="0.3">
      <c r="A13" s="14">
        <v>45833</v>
      </c>
      <c r="B13" s="19" t="s">
        <v>146</v>
      </c>
      <c r="C13" s="15">
        <v>7340</v>
      </c>
      <c r="D13" s="16">
        <v>0.94791666666666663</v>
      </c>
      <c r="E13" s="16">
        <v>0.98333333333333339</v>
      </c>
      <c r="F13" s="17"/>
      <c r="G13" s="17" t="s">
        <v>73</v>
      </c>
      <c r="H13" s="15"/>
      <c r="I13" s="15" t="s">
        <v>18</v>
      </c>
    </row>
    <row r="14" spans="1:11" s="13" customFormat="1" ht="16.95" customHeight="1" x14ac:dyDescent="0.3">
      <c r="A14" s="14">
        <v>45835</v>
      </c>
      <c r="B14" s="19" t="s">
        <v>140</v>
      </c>
      <c r="C14" s="15">
        <v>7390</v>
      </c>
      <c r="D14" s="16">
        <v>0.42638888888888887</v>
      </c>
      <c r="E14" s="16">
        <v>0.55972222222222223</v>
      </c>
      <c r="F14" s="17" t="s">
        <v>73</v>
      </c>
      <c r="G14" s="17"/>
      <c r="H14" s="15"/>
      <c r="I14" s="15" t="s">
        <v>18</v>
      </c>
    </row>
    <row r="15" spans="1:11" s="13" customFormat="1" ht="16.95" customHeight="1" x14ac:dyDescent="0.3">
      <c r="A15" s="14">
        <v>45836</v>
      </c>
      <c r="B15" s="19" t="s">
        <v>53</v>
      </c>
      <c r="C15" s="15">
        <v>7387</v>
      </c>
      <c r="D15" s="16">
        <v>0.53472222222222221</v>
      </c>
      <c r="E15" s="16">
        <v>0.63541666666666663</v>
      </c>
      <c r="F15" s="17"/>
      <c r="G15" s="17" t="s">
        <v>73</v>
      </c>
      <c r="H15" s="15"/>
      <c r="I15" s="15" t="s">
        <v>29</v>
      </c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F11:F12" xr:uid="{2E1F30BD-F201-494E-8C73-7F6DFD10EEC4}">
      <formula1>"Intempéries, Externe"</formula1>
    </dataValidation>
    <dataValidation type="list" allowBlank="1" showInputMessage="1" showErrorMessage="1" sqref="G11:H12" xr:uid="{85A4CFF9-6A8B-4E0A-BD3E-15A482FB132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30DF-FA47-431B-9002-67D8A69582D9}">
  <dimension ref="A1:K16"/>
  <sheetViews>
    <sheetView workbookViewId="0">
      <selection activeCell="E17" sqref="E17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19.2" x14ac:dyDescent="0.25">
      <c r="A5" s="56" t="s">
        <v>177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8"/>
      <c r="B6" s="48"/>
      <c r="C6" s="48"/>
      <c r="D6" s="48"/>
      <c r="E6" s="48"/>
      <c r="F6" s="48"/>
      <c r="G6" s="48"/>
      <c r="H6" s="48"/>
      <c r="I6" s="48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45828</v>
      </c>
      <c r="B9" s="19" t="s">
        <v>55</v>
      </c>
      <c r="C9" s="15">
        <v>7080</v>
      </c>
      <c r="D9" s="16">
        <v>0.73958333333333337</v>
      </c>
      <c r="E9" s="16">
        <v>0.75694444444444453</v>
      </c>
      <c r="F9" s="17"/>
      <c r="G9" s="17" t="s">
        <v>17</v>
      </c>
      <c r="H9" s="15"/>
      <c r="I9" s="15" t="s">
        <v>29</v>
      </c>
      <c r="K9" s="13" t="s">
        <v>12</v>
      </c>
    </row>
    <row r="10" spans="1:11" s="13" customFormat="1" ht="16.95" customHeight="1" x14ac:dyDescent="0.3">
      <c r="A10" s="14">
        <v>45830</v>
      </c>
      <c r="B10" s="19" t="s">
        <v>157</v>
      </c>
      <c r="C10" s="15">
        <v>7070</v>
      </c>
      <c r="D10" s="16">
        <v>0.35416666666666669</v>
      </c>
      <c r="E10" s="16">
        <v>0.44791666666666669</v>
      </c>
      <c r="F10" s="17" t="s">
        <v>17</v>
      </c>
      <c r="G10" s="17"/>
      <c r="H10" s="15"/>
      <c r="I10" s="15" t="s">
        <v>18</v>
      </c>
    </row>
    <row r="11" spans="1:11" s="13" customFormat="1" ht="16.95" customHeight="1" x14ac:dyDescent="0.3">
      <c r="A11" s="14">
        <v>45825</v>
      </c>
      <c r="B11" s="19" t="s">
        <v>27</v>
      </c>
      <c r="C11" s="15">
        <v>7370</v>
      </c>
      <c r="D11" s="16">
        <v>9.375E-2</v>
      </c>
      <c r="E11" s="16">
        <v>0.10416666666666667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45825</v>
      </c>
      <c r="B12" s="19" t="s">
        <v>178</v>
      </c>
      <c r="C12" s="15">
        <v>7160</v>
      </c>
      <c r="D12" s="16">
        <v>0.32013888888888892</v>
      </c>
      <c r="E12" s="16">
        <v>0.32013888888888892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45824</v>
      </c>
      <c r="B13" s="19" t="s">
        <v>23</v>
      </c>
      <c r="C13" s="15">
        <v>7011</v>
      </c>
      <c r="D13" s="16">
        <v>0.85416666666666663</v>
      </c>
      <c r="E13" s="16">
        <v>0.86458333333333337</v>
      </c>
      <c r="F13" s="17"/>
      <c r="G13" s="17" t="s">
        <v>17</v>
      </c>
      <c r="H13" s="15"/>
      <c r="I13" s="15" t="s">
        <v>18</v>
      </c>
    </row>
    <row r="14" spans="1:11" s="13" customFormat="1" ht="16.95" customHeight="1" x14ac:dyDescent="0.3">
      <c r="A14" s="14">
        <v>45829</v>
      </c>
      <c r="B14" s="19" t="s">
        <v>157</v>
      </c>
      <c r="C14" s="15">
        <v>7070</v>
      </c>
      <c r="D14" s="16">
        <v>0.79027777777777775</v>
      </c>
      <c r="E14" s="16">
        <v>0.90208333333333324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45825</v>
      </c>
      <c r="B15" s="19" t="s">
        <v>179</v>
      </c>
      <c r="C15" s="15">
        <v>7340</v>
      </c>
      <c r="D15" s="16">
        <v>0.1111111111111111</v>
      </c>
      <c r="E15" s="16">
        <v>0.125</v>
      </c>
      <c r="F15" s="17"/>
      <c r="G15" s="17" t="s">
        <v>17</v>
      </c>
      <c r="H15" s="15"/>
      <c r="I15" s="15" t="s">
        <v>20</v>
      </c>
    </row>
    <row r="16" spans="1:11" s="13" customFormat="1" ht="16.95" customHeight="1" x14ac:dyDescent="0.3">
      <c r="A16" s="14">
        <v>45828</v>
      </c>
      <c r="B16" s="19" t="s">
        <v>39</v>
      </c>
      <c r="C16" s="15">
        <v>7350</v>
      </c>
      <c r="D16" s="16">
        <v>0.94791666666666663</v>
      </c>
      <c r="E16" s="16">
        <v>0.125</v>
      </c>
      <c r="F16" s="17"/>
      <c r="G16" s="17" t="s">
        <v>17</v>
      </c>
      <c r="H16" s="15"/>
      <c r="I16" s="15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1:H12" xr:uid="{C59F156D-5AAF-452A-BE49-D69799AA2932}">
      <formula1>"Conduite Réseau, Défaut matériel, Défaut d'isolation, Fusible, Court-Circuit"</formula1>
    </dataValidation>
    <dataValidation type="list" allowBlank="1" showInputMessage="1" showErrorMessage="1" sqref="F11:F12" xr:uid="{F1C6DBDB-3ECD-44D5-ADDF-7031A5BA62B6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77AA0-9DA7-45A6-9ED6-17A5B12DC325}">
  <dimension ref="A1:K15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19.2" x14ac:dyDescent="0.25">
      <c r="A5" s="56" t="s">
        <v>174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7"/>
      <c r="B6" s="47"/>
      <c r="C6" s="47"/>
      <c r="D6" s="47"/>
      <c r="E6" s="47"/>
      <c r="F6" s="47"/>
      <c r="G6" s="47"/>
      <c r="H6" s="47"/>
      <c r="I6" s="47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45817</v>
      </c>
      <c r="B9" s="19" t="s">
        <v>27</v>
      </c>
      <c r="C9" s="15">
        <v>7370</v>
      </c>
      <c r="D9" s="16">
        <v>0.83333333333333337</v>
      </c>
      <c r="E9" s="16">
        <v>0.91666666666666663</v>
      </c>
      <c r="F9" s="17"/>
      <c r="G9" s="17" t="s">
        <v>17</v>
      </c>
      <c r="H9" s="15"/>
      <c r="I9" s="15" t="s">
        <v>20</v>
      </c>
      <c r="K9" s="13" t="s">
        <v>12</v>
      </c>
    </row>
    <row r="10" spans="1:11" s="13" customFormat="1" ht="16.95" customHeight="1" x14ac:dyDescent="0.3">
      <c r="A10" s="14">
        <v>45818</v>
      </c>
      <c r="B10" s="19" t="s">
        <v>176</v>
      </c>
      <c r="C10" s="15">
        <v>7110</v>
      </c>
      <c r="D10" s="16">
        <v>0.43541666666666662</v>
      </c>
      <c r="E10" s="16">
        <v>0.45833333333333331</v>
      </c>
      <c r="F10" s="17"/>
      <c r="G10" s="17"/>
      <c r="H10" s="15" t="s">
        <v>17</v>
      </c>
      <c r="I10" s="15" t="s">
        <v>18</v>
      </c>
    </row>
    <row r="11" spans="1:11" s="13" customFormat="1" ht="16.95" customHeight="1" x14ac:dyDescent="0.3">
      <c r="A11" s="14">
        <v>45818</v>
      </c>
      <c r="B11" s="19" t="s">
        <v>161</v>
      </c>
      <c r="C11" s="15">
        <v>7301</v>
      </c>
      <c r="D11" s="16">
        <v>0.46597222222222223</v>
      </c>
      <c r="E11" s="16">
        <v>0.52847222222222223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45820</v>
      </c>
      <c r="B12" s="19" t="s">
        <v>148</v>
      </c>
      <c r="C12" s="15">
        <v>7100</v>
      </c>
      <c r="D12" s="16">
        <v>0.56666666666666665</v>
      </c>
      <c r="E12" s="16">
        <v>0.60416666666666663</v>
      </c>
      <c r="F12" s="17"/>
      <c r="G12" s="17"/>
      <c r="H12" s="15" t="s">
        <v>17</v>
      </c>
      <c r="I12" s="15" t="s">
        <v>18</v>
      </c>
    </row>
    <row r="13" spans="1:11" s="13" customFormat="1" ht="16.95" customHeight="1" x14ac:dyDescent="0.3">
      <c r="A13" s="14">
        <v>45820</v>
      </c>
      <c r="B13" s="19" t="s">
        <v>173</v>
      </c>
      <c r="C13" s="15">
        <v>7340</v>
      </c>
      <c r="D13" s="16">
        <v>0.81458333333333333</v>
      </c>
      <c r="E13" s="16">
        <v>0.84375</v>
      </c>
      <c r="F13" s="17"/>
      <c r="G13" s="17" t="s">
        <v>17</v>
      </c>
      <c r="H13" s="15"/>
      <c r="I13" s="15" t="s">
        <v>18</v>
      </c>
    </row>
    <row r="14" spans="1:11" s="13" customFormat="1" ht="16.95" customHeight="1" x14ac:dyDescent="0.3">
      <c r="A14" s="14">
        <v>45821</v>
      </c>
      <c r="B14" s="19" t="s">
        <v>52</v>
      </c>
      <c r="C14" s="15">
        <v>6140</v>
      </c>
      <c r="D14" s="16">
        <v>0.72222222222222221</v>
      </c>
      <c r="E14" s="16">
        <v>0.74861111111111101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45822</v>
      </c>
      <c r="B15" s="19" t="s">
        <v>175</v>
      </c>
      <c r="C15" s="15">
        <v>7062</v>
      </c>
      <c r="D15" s="16">
        <v>0.26041666666666669</v>
      </c>
      <c r="E15" s="16">
        <v>0.33194444444444443</v>
      </c>
      <c r="F15" s="17"/>
      <c r="G15" s="17" t="s">
        <v>17</v>
      </c>
      <c r="H15" s="15"/>
      <c r="I15" s="15" t="s">
        <v>59</v>
      </c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F11:F12" xr:uid="{F33E9495-2C2F-4D07-86CB-499E3D0D4E92}">
      <formula1>"Intempéries, Externe"</formula1>
    </dataValidation>
    <dataValidation type="list" allowBlank="1" showInputMessage="1" showErrorMessage="1" sqref="G11:H12" xr:uid="{1B04780E-E78F-4B5E-9B99-827F1B05A4B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34B7-3F3C-49A1-99A2-CCB435C605CD}">
  <dimension ref="A1:K19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19.2" x14ac:dyDescent="0.25">
      <c r="A5" s="56" t="s">
        <v>168</v>
      </c>
      <c r="B5" s="57"/>
      <c r="C5" s="57"/>
      <c r="D5" s="57"/>
      <c r="E5" s="57"/>
      <c r="F5" s="57"/>
      <c r="G5" s="57"/>
      <c r="H5" s="57"/>
      <c r="I5" s="57"/>
    </row>
    <row r="6" spans="1:11" s="1" customFormat="1" ht="19.2" x14ac:dyDescent="0.25">
      <c r="A6" s="46"/>
      <c r="B6" s="46"/>
      <c r="C6" s="46"/>
      <c r="D6" s="46"/>
      <c r="E6" s="46"/>
      <c r="F6" s="46"/>
      <c r="G6" s="46"/>
      <c r="H6" s="46"/>
      <c r="I6" s="46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45811</v>
      </c>
      <c r="B9" s="19" t="s">
        <v>148</v>
      </c>
      <c r="C9" s="15">
        <v>7100</v>
      </c>
      <c r="D9" s="16">
        <v>0.11458333333333333</v>
      </c>
      <c r="E9" s="16">
        <v>0.12291666666666667</v>
      </c>
      <c r="F9" s="17"/>
      <c r="G9" s="17" t="s">
        <v>73</v>
      </c>
      <c r="H9" s="15"/>
      <c r="I9" s="15" t="s">
        <v>18</v>
      </c>
      <c r="K9" s="13" t="s">
        <v>12</v>
      </c>
    </row>
    <row r="10" spans="1:11" s="13" customFormat="1" ht="16.95" customHeight="1" x14ac:dyDescent="0.3">
      <c r="A10" s="14">
        <v>45811</v>
      </c>
      <c r="B10" s="19" t="s">
        <v>169</v>
      </c>
      <c r="C10" s="15">
        <v>7181</v>
      </c>
      <c r="D10" s="16">
        <v>0.60347222222222219</v>
      </c>
      <c r="E10" s="16">
        <v>0.66666666666666663</v>
      </c>
      <c r="F10" s="17" t="s">
        <v>73</v>
      </c>
      <c r="G10" s="17"/>
      <c r="H10" s="15"/>
      <c r="I10" s="15" t="s">
        <v>18</v>
      </c>
    </row>
    <row r="11" spans="1:11" s="13" customFormat="1" ht="16.95" customHeight="1" x14ac:dyDescent="0.3">
      <c r="A11" s="14">
        <v>45811</v>
      </c>
      <c r="B11" s="19" t="s">
        <v>170</v>
      </c>
      <c r="C11" s="15">
        <v>7061</v>
      </c>
      <c r="D11" s="16">
        <v>0.7895833333333333</v>
      </c>
      <c r="E11" s="16">
        <v>0.86944444444444446</v>
      </c>
      <c r="F11" s="17"/>
      <c r="G11" s="17" t="s">
        <v>73</v>
      </c>
      <c r="H11" s="15"/>
      <c r="I11" s="15" t="s">
        <v>18</v>
      </c>
    </row>
    <row r="12" spans="1:11" s="13" customFormat="1" ht="16.95" customHeight="1" x14ac:dyDescent="0.3">
      <c r="A12" s="14">
        <v>45811</v>
      </c>
      <c r="B12" s="19" t="s">
        <v>148</v>
      </c>
      <c r="C12" s="15">
        <v>7100</v>
      </c>
      <c r="D12" s="16">
        <v>0.82291666666666663</v>
      </c>
      <c r="E12" s="16">
        <v>0.86111111111111116</v>
      </c>
      <c r="F12" s="17"/>
      <c r="G12" s="17" t="s">
        <v>73</v>
      </c>
      <c r="H12" s="15"/>
      <c r="I12" s="15" t="s">
        <v>20</v>
      </c>
    </row>
    <row r="13" spans="1:11" s="13" customFormat="1" ht="16.95" customHeight="1" x14ac:dyDescent="0.3">
      <c r="A13" s="14">
        <v>45812</v>
      </c>
      <c r="B13" s="19" t="s">
        <v>172</v>
      </c>
      <c r="C13" s="15">
        <v>7100</v>
      </c>
      <c r="D13" s="16">
        <v>0.34097222222222223</v>
      </c>
      <c r="E13" s="16">
        <v>0.41666666666666669</v>
      </c>
      <c r="F13" s="17"/>
      <c r="G13" s="17" t="s">
        <v>73</v>
      </c>
      <c r="H13" s="15"/>
      <c r="I13" s="15" t="s">
        <v>18</v>
      </c>
    </row>
    <row r="14" spans="1:11" s="13" customFormat="1" ht="16.95" customHeight="1" x14ac:dyDescent="0.3">
      <c r="A14" s="14">
        <v>45812</v>
      </c>
      <c r="B14" s="19" t="s">
        <v>16</v>
      </c>
      <c r="C14" s="15">
        <v>7331</v>
      </c>
      <c r="D14" s="16">
        <v>0.44791666666666669</v>
      </c>
      <c r="E14" s="16">
        <v>0.5</v>
      </c>
      <c r="F14" s="17"/>
      <c r="G14" s="17" t="s">
        <v>73</v>
      </c>
      <c r="H14" s="15"/>
      <c r="I14" s="15" t="s">
        <v>18</v>
      </c>
    </row>
    <row r="15" spans="1:11" s="13" customFormat="1" ht="16.95" customHeight="1" x14ac:dyDescent="0.3">
      <c r="A15" s="14">
        <v>45813</v>
      </c>
      <c r="B15" s="19" t="s">
        <v>173</v>
      </c>
      <c r="C15" s="15">
        <v>7340</v>
      </c>
      <c r="D15" s="16">
        <v>0.47083333333333338</v>
      </c>
      <c r="E15" s="16">
        <v>0.50416666666666665</v>
      </c>
      <c r="F15" s="17"/>
      <c r="G15" s="17" t="s">
        <v>73</v>
      </c>
      <c r="H15" s="15"/>
      <c r="I15" s="15" t="s">
        <v>20</v>
      </c>
    </row>
    <row r="16" spans="1:11" s="13" customFormat="1" ht="16.95" customHeight="1" x14ac:dyDescent="0.3">
      <c r="A16" s="14">
        <v>45813</v>
      </c>
      <c r="B16" s="19" t="s">
        <v>171</v>
      </c>
      <c r="C16" s="15">
        <v>7100</v>
      </c>
      <c r="D16" s="16">
        <v>0.59583333333333333</v>
      </c>
      <c r="E16" s="16">
        <v>0.625</v>
      </c>
      <c r="F16" s="17" t="s">
        <v>73</v>
      </c>
      <c r="G16" s="17"/>
      <c r="H16" s="15"/>
      <c r="I16" s="15"/>
    </row>
    <row r="17" spans="1:9" s="13" customFormat="1" ht="16.95" customHeight="1" x14ac:dyDescent="0.3">
      <c r="A17" s="14">
        <v>45813</v>
      </c>
      <c r="B17" s="19" t="s">
        <v>23</v>
      </c>
      <c r="C17" s="15">
        <v>7011</v>
      </c>
      <c r="D17" s="16">
        <v>0.98958333333333337</v>
      </c>
      <c r="E17" s="16">
        <v>0.12708333333333333</v>
      </c>
      <c r="F17" s="17"/>
      <c r="G17" s="17" t="s">
        <v>73</v>
      </c>
      <c r="H17" s="15"/>
      <c r="I17" s="15" t="s">
        <v>20</v>
      </c>
    </row>
    <row r="18" spans="1:9" s="13" customFormat="1" ht="16.95" customHeight="1" x14ac:dyDescent="0.3">
      <c r="A18" s="14">
        <v>45814</v>
      </c>
      <c r="B18" s="19" t="s">
        <v>32</v>
      </c>
      <c r="C18" s="15">
        <v>7060</v>
      </c>
      <c r="D18" s="16">
        <v>0.36388888888888887</v>
      </c>
      <c r="E18" s="16">
        <v>0.46180555555555558</v>
      </c>
      <c r="F18" s="17" t="s">
        <v>73</v>
      </c>
      <c r="G18" s="17"/>
      <c r="H18" s="15"/>
      <c r="I18" s="15" t="s">
        <v>18</v>
      </c>
    </row>
    <row r="19" spans="1:9" s="13" customFormat="1" ht="16.95" customHeight="1" x14ac:dyDescent="0.3">
      <c r="A19" s="14">
        <v>45816</v>
      </c>
      <c r="B19" s="19" t="s">
        <v>159</v>
      </c>
      <c r="C19" s="15">
        <v>7134</v>
      </c>
      <c r="D19" s="16">
        <v>0.34375</v>
      </c>
      <c r="E19" s="16">
        <v>0.47916666666666669</v>
      </c>
      <c r="F19" s="17"/>
      <c r="G19" s="17" t="s">
        <v>73</v>
      </c>
      <c r="H19" s="15"/>
      <c r="I19" s="15" t="s">
        <v>29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1:H12" xr:uid="{958C94BA-2940-4AAD-9613-489DAA2E9F26}">
      <formula1>"Conduite Réseau, Défaut matériel, Défaut d'isolation, Fusible, Court-Circuit"</formula1>
    </dataValidation>
    <dataValidation type="list" allowBlank="1" showInputMessage="1" showErrorMessage="1" sqref="F11:F12" xr:uid="{E9B0F4CA-2BC2-4B5C-BC7A-5DA12C970894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2025-08-08T09:46:57Z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2025-04-25T07:13:37Z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fe3ec29a-e0e9-461b-85b1-2a2105f80b7b</vt:lpwstr>
  </property>
  <property fmtid="{D5CDD505-2E9C-101B-9397-08002B2CF9AE}" pid="8" name="MSIP_Label_cbaf7aec-491f-406d-9338-c3cf93de3ae1_ContentBits">
    <vt:lpwstr>0</vt:lpwstr>
  </property>
</Properties>
</file>