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B56D1962-291B-4A1E-BA1E-2A82DD83BDC6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4" sheetId="18" r:id="rId1"/>
    <sheet name="Sem 13" sheetId="17" r:id="rId2"/>
    <sheet name="Sem 12" sheetId="16" r:id="rId3"/>
    <sheet name="Sem 11" sheetId="15" r:id="rId4"/>
    <sheet name="Sem 10" sheetId="14" r:id="rId5"/>
    <sheet name="Sem 9" sheetId="13" r:id="rId6"/>
    <sheet name="Sem 8" sheetId="12" r:id="rId7"/>
    <sheet name="Sem 7" sheetId="11" r:id="rId8"/>
    <sheet name="Sem 6" sheetId="10" r:id="rId9"/>
    <sheet name="Sem 5" sheetId="9" r:id="rId10"/>
    <sheet name="Sem 4" sheetId="8" r:id="rId11"/>
    <sheet name="Sem 3" sheetId="7" r:id="rId12"/>
    <sheet name="Sem 2" sheetId="6" r:id="rId13"/>
    <sheet name="Sem 1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<sst xmlns="http://schemas.openxmlformats.org/spreadsheetml/2006/main" count="1877" uniqueCount="228">
  <si>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</si>
  <si>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</si>
  <si>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</si>
  <si>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</si>
  <si>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</si>
  <si>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</si>
  <si>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</si>
  <si>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</si>
  <si>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</si>
  <si>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</si>
  <si>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</si>
  <si>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</si>
  <si>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</si>
  <si>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</si>
  <si>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</si>
  <si>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</si>
  <si>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</si>
  <si>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</si>
  <si>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</si>
  <si>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</si>
  <si>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</si>
  <si>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</si>
  <si>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</si>
  <si>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</si>
  <si>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</si>
  <si>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</si>
  <si>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</si>
  <si>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</si>
  <si>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</si>
  <si>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</si>
  <si>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</si>
  <si>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</si>
  <si>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</si>
  <si>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</si>
  <si>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</si>
  <si>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</si>
  <si>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</si>
  <si>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</si>
  <si>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</si>
  <si>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</si>
  <si>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</si>
  <si>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</si>
  <si>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</si>
  <si>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</si>
  <si>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</si>
  <si>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</si>
  <si>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</si>
  <si>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</si>
  <si>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</si>
  <si>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</si>
  <si>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</si>
  <si>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</si>
  <si>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</si>
  <si>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</si>
  <si>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</si>
  <si>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</si>
  <si>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</si>
  <si>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</si>
  <si>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</si>
  <si>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</si>
  <si>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</si>
  <si>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</si>
  <si>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</si>
  <si>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</si>
  <si>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</si>
  <si>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</si>
  <si>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</si>
  <si>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</si>
  <si>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</si>
  <si>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</si>
  <si>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</si>
  <si>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</si>
  <si>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</si>
  <si>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</si>
  <si>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</si>
  <si>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</si>
  <si>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</si>
  <si>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</si>
  <si>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</si>
  <si>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</si>
  <si>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</si>
  <si>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</si>
  <si>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</si>
  <si>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</si>
  <si>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</si>
  <si>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</si>
  <si>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</si>
  <si>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</si>
  <si>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</si>
  <si>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</si>
  <si>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</si>
  <si>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</si>
  <si>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</si>
  <si>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</si>
  <si>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</si>
  <si>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</si>
  <si>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</si>
  <si>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</si>
  <si>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</si>
  <si>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</si>
  <si>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</si>
  <si>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</si>
  <si>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</si>
  <si>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</si>
  <si>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</si>
  <si>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</si>
  <si>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</si>
  <si>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</si>
  <si>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</si>
  <si>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</si>
  <si>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</si>
  <si>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</si>
  <si>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</si>
  <si>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</si>
  <si>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</si>
  <si>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</si>
  <si>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</si>
  <si>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</si>
  <si>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</si>
  <si>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</si>
  <si>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</si>
  <si>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</si>
  <si>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</si>
  <si>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</si>
  <si>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</si>
  <si>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</si>
  <si>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</si>
  <si>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</si>
  <si>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</si>
  <si>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</si>
  <si>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</si>
  <si>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</si>
  <si>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</si>
  <si>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</si>
  <si>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</si>
  <si>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</si>
  <si>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</si>
  <si>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</si>
  <si>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</si>
  <si>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</si>
  <si>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</si>
  <si>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</si>
  <si>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</si>
  <si>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</si>
  <si>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</si>
  <si>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</si>
  <si>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</si>
  <si>
    <t>SEMAINE N° 6</t>
  </si>
  <si>
    <t>HOGNE</t>
  </si>
  <si>
    <t>BIEVRE</t>
  </si>
  <si>
    <t>NOISEUX</t>
  </si>
  <si>
    <t>ACHET</t>
  </si>
  <si>
    <t>MOUSTIER-SUR-SAMBRE</t>
  </si>
  <si>
    <t>HAMOIS</t>
  </si>
  <si>
    <t>YVOIR</t>
  </si>
  <si>
    <t>LIVES-SUR-MEUSE</t>
  </si>
  <si>
    <t>CASTILLON</t>
  </si>
  <si>
    <t>BEEZ</t>
  </si>
  <si>
    <t>SEMAINE N° 7</t>
  </si>
  <si>
    <t>SAINT-DENIS</t>
  </si>
  <si>
    <t>MOIGNELEE</t>
  </si>
  <si>
    <t>VODELEE</t>
  </si>
  <si>
    <t>JAMAGNE</t>
  </si>
  <si>
    <t>ROMEREE</t>
  </si>
  <si>
    <t>EMPTINNE</t>
  </si>
  <si>
    <t>LEUZE</t>
  </si>
  <si>
    <t>DREHANCE</t>
  </si>
  <si>
    <t>LE ROUX</t>
  </si>
  <si>
    <t>SORINNES</t>
  </si>
  <si>
    <t>MATAGNE-LA-GRANDE</t>
  </si>
  <si>
    <t>SEMAINE N° 8</t>
  </si>
  <si>
    <t>SART-EUSTACHE</t>
  </si>
  <si>
    <t>SPONTIN</t>
  </si>
  <si>
    <t>MARCHE-LES-DAMES</t>
  </si>
  <si>
    <t>EPRAVE</t>
  </si>
  <si>
    <t>SURICE</t>
  </si>
  <si>
    <t>BRANCHON</t>
  </si>
  <si>
    <t>MELLET</t>
  </si>
  <si>
    <t>HASTIERE-LAVAUX</t>
  </si>
  <si>
    <t>SEMAINE N° 9</t>
  </si>
  <si>
    <t>HEMPTINNE</t>
  </si>
  <si>
    <t>GOUGNIES</t>
  </si>
  <si>
    <t>BELGRADE</t>
  </si>
  <si>
    <t>SOMME-LEUZE</t>
  </si>
  <si>
    <t>FONTENELLE</t>
  </si>
  <si>
    <t>CHEVETOGNE</t>
  </si>
  <si>
    <t>SOYE</t>
  </si>
  <si>
    <t>SCHALTIN</t>
  </si>
  <si>
    <t>SEMAINE N° 10</t>
  </si>
  <si>
    <t>MAFFE</t>
  </si>
  <si>
    <t>LOUETTE-SAINT-DENIS</t>
  </si>
  <si>
    <t>ANTHEE</t>
  </si>
  <si>
    <t>GRAND-LEEZ</t>
  </si>
  <si>
    <t>RIENNE</t>
  </si>
  <si>
    <t>VODECEE</t>
  </si>
  <si>
    <t>ANSEREMME</t>
  </si>
  <si>
    <t>WAULSORT</t>
  </si>
  <si>
    <t>SEMAINE N° 11</t>
  </si>
  <si>
    <t>GERIN</t>
  </si>
  <si>
    <t>FOY-NOTRE-DAME</t>
  </si>
  <si>
    <t>NETTINNE</t>
  </si>
  <si>
    <t>GOCHENEE</t>
  </si>
  <si>
    <t>WARET-LA-CHAUSSEE</t>
  </si>
  <si>
    <t>SERINCHAMPS</t>
  </si>
  <si>
    <t>SEMAINE N° 12</t>
  </si>
  <si>
    <t>SOSOYE</t>
  </si>
  <si>
    <t>BERZEE</t>
  </si>
  <si>
    <t>VILLERS-LE-GAMBON</t>
  </si>
  <si>
    <t>SEMAINE N° 13</t>
  </si>
  <si>
    <t>FRANC-WARET</t>
  </si>
  <si>
    <t>WINENNE</t>
  </si>
  <si>
    <t>SART-SAINT-LAURENT</t>
  </si>
  <si>
    <t>VILLERS-PERWIN</t>
  </si>
  <si>
    <t>DOISCHE</t>
  </si>
  <si>
    <t>SAINT-AUBIN</t>
  </si>
  <si>
    <t>MORNIMONT</t>
  </si>
  <si>
    <t>AISCHE-EN-REFAIL</t>
  </si>
  <si>
    <t>FROIDFONTAINE</t>
  </si>
  <si>
    <t>CHAMPION</t>
  </si>
  <si>
    <t>SEMAINE N° 14</t>
  </si>
  <si>
    <t>BONINNE</t>
  </si>
  <si>
    <t>TARCIENNE</t>
  </si>
  <si>
    <t>SENZEILLE</t>
  </si>
  <si>
    <t>SOVET</t>
  </si>
  <si>
    <t>FRASNES-LEZ-GOSSELIES</t>
  </si>
  <si>
    <t>HEER</t>
  </si>
  <si>
    <t>WANLIN</t>
  </si>
  <si>
    <t>MAILLEN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</si>
</sst>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6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A4DC-2403-40EE-A016-AB68276A9791}">
  <dimension ref="A1:K44"/>
  <sheetViews>
    <sheetView tabSelected="1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35" t="s">
        <v>219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46111</v>
      </c>
      <c r="B9" s="21" t="s">
        <v>82</v>
      </c>
      <c r="C9" s="21">
        <v>5030</v>
      </c>
      <c r="D9" s="16">
        <v>0.29622685185313458</v>
      </c>
      <c r="E9" s="16">
        <v>0.37979166666627862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46111</v>
      </c>
      <c r="B10" s="21" t="s">
        <v>90</v>
      </c>
      <c r="C10" s="21">
        <v>5032</v>
      </c>
      <c r="D10" s="16">
        <v>0.34978009259066312</v>
      </c>
      <c r="E10" s="16">
        <v>0.4855787037013215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46111</v>
      </c>
      <c r="B11" s="21" t="s">
        <v>220</v>
      </c>
      <c r="C11" s="21">
        <v>5021</v>
      </c>
      <c r="D11" s="16">
        <v>0.36995370370277669</v>
      </c>
      <c r="E11" s="16">
        <v>0.47034722222451819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46111</v>
      </c>
      <c r="B12" s="21" t="s">
        <v>221</v>
      </c>
      <c r="C12" s="21">
        <v>5651</v>
      </c>
      <c r="D12" s="16">
        <v>0.37431712963007158</v>
      </c>
      <c r="E12" s="16">
        <v>0.44868055555707542</v>
      </c>
      <c r="F12" s="17"/>
      <c r="G12" s="17" t="s">
        <v>16</v>
      </c>
      <c r="H12" s="21"/>
      <c r="I12" s="21" t="s">
        <v>23</v>
      </c>
    </row>
    <row r="13" spans="1:11" s="13" customFormat="1" ht="16.95" customHeight="1" x14ac:dyDescent="0.3">
      <c r="A13" s="20">
        <v>46111</v>
      </c>
      <c r="B13" s="21" t="s">
        <v>41</v>
      </c>
      <c r="C13" s="21">
        <v>5170</v>
      </c>
      <c r="D13" s="16">
        <v>0.45248842592263827</v>
      </c>
      <c r="E13" s="16">
        <v>0.64810185185342561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46111</v>
      </c>
      <c r="B14" s="15" t="s">
        <v>116</v>
      </c>
      <c r="C14" s="15">
        <v>5100</v>
      </c>
      <c r="D14" s="16">
        <v>0.47901620370248565</v>
      </c>
      <c r="E14" s="16">
        <v>0.59653935184906004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46111</v>
      </c>
      <c r="B15" s="15" t="s">
        <v>77</v>
      </c>
      <c r="C15" s="15">
        <v>5060</v>
      </c>
      <c r="D15" s="16">
        <v>0.48681712963298196</v>
      </c>
      <c r="E15" s="16">
        <v>0.60225694444670808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46111</v>
      </c>
      <c r="B16" s="15" t="s">
        <v>29</v>
      </c>
      <c r="C16" s="15">
        <v>5000</v>
      </c>
      <c r="D16" s="16">
        <v>0.68381944444263354</v>
      </c>
      <c r="E16" s="16">
        <v>0.72348379629693227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46111</v>
      </c>
      <c r="B17" s="15" t="s">
        <v>66</v>
      </c>
      <c r="C17" s="15">
        <v>5651</v>
      </c>
      <c r="D17" s="16">
        <v>0.72612268518423662</v>
      </c>
      <c r="E17" s="16">
        <v>0.77714120370364981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46111</v>
      </c>
      <c r="B18" s="15" t="s">
        <v>22</v>
      </c>
      <c r="C18" s="15">
        <v>5170</v>
      </c>
      <c r="D18" s="16">
        <v>0.73293981481401715</v>
      </c>
      <c r="E18" s="16">
        <v>0.81075231481372612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46111</v>
      </c>
      <c r="B19" s="15" t="s">
        <v>77</v>
      </c>
      <c r="C19" s="15">
        <v>5060</v>
      </c>
      <c r="D19" s="16">
        <v>0.88482638888672227</v>
      </c>
      <c r="E19" s="16">
        <v>0.95902777777519077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46111</v>
      </c>
      <c r="B20" s="15" t="s">
        <v>222</v>
      </c>
      <c r="C20" s="15">
        <v>5630</v>
      </c>
      <c r="D20" s="16">
        <v>0.89609953703620704</v>
      </c>
      <c r="E20" s="16">
        <v>1.3344907405553386E-2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46113</v>
      </c>
      <c r="B21" s="15" t="s">
        <v>94</v>
      </c>
      <c r="C21" s="15">
        <v>5651</v>
      </c>
      <c r="D21" s="16">
        <v>0.34403935185400769</v>
      </c>
      <c r="E21" s="16">
        <v>0.70414351851650281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46113</v>
      </c>
      <c r="B22" s="15" t="s">
        <v>193</v>
      </c>
      <c r="C22" s="15">
        <v>5575</v>
      </c>
      <c r="D22" s="16">
        <v>0.39234953703999054</v>
      </c>
      <c r="E22" s="16">
        <v>0.44025462962599704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46113</v>
      </c>
      <c r="B23" s="15" t="s">
        <v>223</v>
      </c>
      <c r="C23" s="15">
        <v>5590</v>
      </c>
      <c r="D23" s="16">
        <v>0.75732638889166992</v>
      </c>
      <c r="E23" s="16">
        <v>0.87334490740613546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46114</v>
      </c>
      <c r="B24" s="15" t="s">
        <v>212</v>
      </c>
      <c r="C24" s="15">
        <v>6210</v>
      </c>
      <c r="D24" s="16">
        <v>0.34570601851737592</v>
      </c>
      <c r="E24" s="16">
        <v>0.46971064814715646</v>
      </c>
      <c r="F24" s="17" t="s">
        <v>16</v>
      </c>
      <c r="G24" s="17"/>
      <c r="H24" s="18"/>
      <c r="I24" s="15" t="s">
        <v>23</v>
      </c>
    </row>
    <row r="25" spans="1:9" s="13" customFormat="1" ht="16.95" customHeight="1" x14ac:dyDescent="0.3">
      <c r="A25" s="14">
        <v>46114</v>
      </c>
      <c r="B25" s="15" t="s">
        <v>63</v>
      </c>
      <c r="C25" s="15">
        <v>5032</v>
      </c>
      <c r="D25" s="16">
        <v>0.38971064814541023</v>
      </c>
      <c r="E25" s="16">
        <v>0.47159722222568234</v>
      </c>
      <c r="F25" s="17" t="s">
        <v>16</v>
      </c>
      <c r="G25" s="17"/>
      <c r="H25" s="18"/>
      <c r="I25" s="15" t="s">
        <v>23</v>
      </c>
    </row>
    <row r="26" spans="1:9" s="13" customFormat="1" ht="16.95" customHeight="1" x14ac:dyDescent="0.3">
      <c r="A26" s="14">
        <v>46114</v>
      </c>
      <c r="B26" s="15" t="s">
        <v>105</v>
      </c>
      <c r="C26" s="15">
        <v>5190</v>
      </c>
      <c r="D26" s="16">
        <v>0.47158564814890269</v>
      </c>
      <c r="E26" s="16">
        <v>0.559953703705105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46114</v>
      </c>
      <c r="B27" s="15" t="s">
        <v>224</v>
      </c>
      <c r="C27" s="15">
        <v>6210</v>
      </c>
      <c r="D27" s="16">
        <v>0.52370370370044839</v>
      </c>
      <c r="E27" s="16">
        <v>0.86951388888701331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46114</v>
      </c>
      <c r="B28" s="15" t="s">
        <v>20</v>
      </c>
      <c r="C28" s="15">
        <v>5100</v>
      </c>
      <c r="D28" s="16">
        <v>0.66245370370597811</v>
      </c>
      <c r="E28" s="16">
        <v>0.75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46114</v>
      </c>
      <c r="B29" s="15" t="s">
        <v>54</v>
      </c>
      <c r="C29" s="15">
        <v>5002</v>
      </c>
      <c r="D29" s="16">
        <v>0.76315972222073469</v>
      </c>
      <c r="E29" s="16">
        <v>0.79861111110949423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46114</v>
      </c>
      <c r="B30" s="15" t="s">
        <v>192</v>
      </c>
      <c r="C30" s="15">
        <v>5031</v>
      </c>
      <c r="D30" s="16">
        <v>0.80922453703533392</v>
      </c>
      <c r="E30" s="16">
        <v>0.89785879629926058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46114</v>
      </c>
      <c r="B31" s="15" t="s">
        <v>165</v>
      </c>
      <c r="C31" s="15">
        <v>5310</v>
      </c>
      <c r="D31" s="16">
        <v>0.89931712963152677</v>
      </c>
      <c r="E31" s="16">
        <v>3.5069444420514628E-3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46114</v>
      </c>
      <c r="B32" s="15" t="s">
        <v>86</v>
      </c>
      <c r="C32" s="15">
        <v>5340</v>
      </c>
      <c r="D32" s="16">
        <v>0.91346064814570127</v>
      </c>
      <c r="E32" s="16">
        <v>0.125</v>
      </c>
      <c r="F32" s="17"/>
      <c r="G32" s="17" t="s">
        <v>16</v>
      </c>
      <c r="H32" s="18"/>
      <c r="I32" s="15" t="s">
        <v>23</v>
      </c>
    </row>
    <row r="33" spans="1:9" s="13" customFormat="1" ht="16.95" customHeight="1" x14ac:dyDescent="0.3">
      <c r="A33" s="14">
        <v>46115</v>
      </c>
      <c r="B33" s="15" t="s">
        <v>224</v>
      </c>
      <c r="C33" s="15">
        <v>6210</v>
      </c>
      <c r="D33" s="16">
        <v>0.37233796296641231</v>
      </c>
      <c r="E33" s="16">
        <v>0.47372685185109731</v>
      </c>
      <c r="F33" s="17"/>
      <c r="G33" s="17"/>
      <c r="H33" s="18" t="s">
        <v>16</v>
      </c>
      <c r="I33" s="15" t="s">
        <v>17</v>
      </c>
    </row>
    <row r="34" spans="1:9" s="13" customFormat="1" ht="16.95" customHeight="1" x14ac:dyDescent="0.3">
      <c r="A34" s="14">
        <v>46115</v>
      </c>
      <c r="B34" s="15" t="s">
        <v>99</v>
      </c>
      <c r="C34" s="15">
        <v>5651</v>
      </c>
      <c r="D34" s="16">
        <v>0.38581018518743804</v>
      </c>
      <c r="E34" s="16">
        <v>0.43473379629722331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46115</v>
      </c>
      <c r="B35" s="15" t="s">
        <v>29</v>
      </c>
      <c r="C35" s="15">
        <v>5000</v>
      </c>
      <c r="D35" s="16">
        <v>0.43004629629285773</v>
      </c>
      <c r="E35" s="16">
        <v>0.46218750000116415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46115</v>
      </c>
      <c r="B36" s="15" t="s">
        <v>105</v>
      </c>
      <c r="C36" s="15">
        <v>5190</v>
      </c>
      <c r="D36" s="16">
        <v>0.55295138889050577</v>
      </c>
      <c r="E36" s="16">
        <v>0.66336805555329192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46115</v>
      </c>
      <c r="B37" s="15" t="s">
        <v>161</v>
      </c>
      <c r="C37" s="15">
        <v>5680</v>
      </c>
      <c r="D37" s="16">
        <v>0.593611111107748</v>
      </c>
      <c r="E37" s="16">
        <v>0.76041666666424135</v>
      </c>
      <c r="F37" s="17"/>
      <c r="G37" s="17" t="s">
        <v>16</v>
      </c>
      <c r="H37" s="18"/>
      <c r="I37" s="15" t="s">
        <v>23</v>
      </c>
    </row>
    <row r="38" spans="1:9" s="13" customFormat="1" ht="16.95" customHeight="1" x14ac:dyDescent="0.3">
      <c r="A38" s="14">
        <v>46115</v>
      </c>
      <c r="B38" s="15" t="s">
        <v>168</v>
      </c>
      <c r="C38" s="15">
        <v>5503</v>
      </c>
      <c r="D38" s="16">
        <v>0.65965277778013842</v>
      </c>
      <c r="E38" s="16">
        <v>0.26466435185284354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46116</v>
      </c>
      <c r="B39" s="15" t="s">
        <v>225</v>
      </c>
      <c r="C39" s="15">
        <v>5543</v>
      </c>
      <c r="D39" s="16">
        <v>3.2916666663368233E-2</v>
      </c>
      <c r="E39" s="16">
        <v>0.13533564814861165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46116</v>
      </c>
      <c r="B40" s="15" t="s">
        <v>168</v>
      </c>
      <c r="C40" s="15">
        <v>5503</v>
      </c>
      <c r="D40" s="16">
        <v>0.26563657407677965</v>
      </c>
      <c r="E40" s="16">
        <v>0.39130787036992842</v>
      </c>
      <c r="F40" s="17" t="s">
        <v>16</v>
      </c>
      <c r="G40" s="17"/>
      <c r="H40" s="18"/>
      <c r="I40" s="15" t="s">
        <v>17</v>
      </c>
    </row>
    <row r="41" spans="1:9" s="13" customFormat="1" ht="16.95" customHeight="1" x14ac:dyDescent="0.3">
      <c r="A41" s="14">
        <v>46116</v>
      </c>
      <c r="B41" s="15" t="s">
        <v>226</v>
      </c>
      <c r="C41" s="15">
        <v>5564</v>
      </c>
      <c r="D41" s="16">
        <v>0.72730324073927477</v>
      </c>
      <c r="E41" s="16">
        <v>0.76377314814453712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46116</v>
      </c>
      <c r="B42" s="15" t="s">
        <v>40</v>
      </c>
      <c r="C42" s="15">
        <v>5560</v>
      </c>
      <c r="D42" s="16">
        <v>0.76376157407503342</v>
      </c>
      <c r="E42" s="16">
        <v>0.85047453703737119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46117</v>
      </c>
      <c r="B43" s="15" t="s">
        <v>224</v>
      </c>
      <c r="C43" s="15">
        <v>6210</v>
      </c>
      <c r="D43" s="16">
        <v>0.58664351851621177</v>
      </c>
      <c r="E43" s="16">
        <v>0.67708333333575865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46117</v>
      </c>
      <c r="B44" s="15" t="s">
        <v>227</v>
      </c>
      <c r="C44" s="15">
        <v>5330</v>
      </c>
      <c r="D44" s="16">
        <v>0.69763888888701331</v>
      </c>
      <c r="E44" s="16">
        <v>0.76364583333634073</v>
      </c>
      <c r="F44" s="17"/>
      <c r="G44" s="17" t="s">
        <v>16</v>
      </c>
      <c r="H44" s="18"/>
      <c r="I44" s="15" t="s">
        <v>17</v>
      </c>
    </row>
  </sheetData>
  <sortState xmlns:xlrd2="http://schemas.microsoft.com/office/spreadsheetml/2017/richdata2" ref="A9:I44">
    <sortCondition ref="A9:A44"/>
    <sortCondition ref="D9:D44"/>
  </sortState>
  <mergeCells count="2">
    <mergeCell ref="A3:I3"/>
    <mergeCell ref="A5:I5"/>
  </mergeCells>
  <dataValidations count="2">
    <dataValidation type="list" allowBlank="1" showInputMessage="1" showErrorMessage="1" sqref="F10:F11 F15:F17" xr:uid="{AAB783C2-967C-4E58-8613-D98B6F76A7C4}">
      <formula1>"Intempéries, Externe"</formula1>
    </dataValidation>
    <dataValidation type="list" allowBlank="1" showInputMessage="1" showErrorMessage="1" sqref="G10:H11 G15:H17" xr:uid="{9A6E9BDB-8824-4015-B8DE-ACA44F8E314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35" t="s">
        <v>137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35" t="s">
        <v>126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35" t="s">
        <v>107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5" t="s">
        <v>62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5" t="s">
        <v>13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8347-8290-4881-B6C6-143AB2216459}">
  <dimension ref="A1:K46"/>
  <sheetViews>
    <sheetView workbookViewId="0">
      <selection activeCell="A9" sqref="A9:I4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35" t="s">
        <v>208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46104</v>
      </c>
      <c r="B9" s="21" t="s">
        <v>124</v>
      </c>
      <c r="C9" s="21">
        <v>5377</v>
      </c>
      <c r="D9" s="16">
        <v>0.39243055555562023</v>
      </c>
      <c r="E9" s="16">
        <v>0.63239583333051996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46104</v>
      </c>
      <c r="B10" s="21" t="s">
        <v>58</v>
      </c>
      <c r="C10" s="21">
        <v>5650</v>
      </c>
      <c r="D10" s="16">
        <v>0.40184027778013842</v>
      </c>
      <c r="E10" s="16">
        <v>0.57237268518656492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46104</v>
      </c>
      <c r="B11" s="21" t="s">
        <v>58</v>
      </c>
      <c r="C11" s="21">
        <v>5650</v>
      </c>
      <c r="D11" s="16">
        <v>0.41935185185138835</v>
      </c>
      <c r="E11" s="16">
        <v>0.58333333333575865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46104</v>
      </c>
      <c r="B12" s="21" t="s">
        <v>209</v>
      </c>
      <c r="C12" s="21">
        <v>5380</v>
      </c>
      <c r="D12" s="16">
        <v>0.57025462963065365</v>
      </c>
      <c r="E12" s="16">
        <v>0.63253472222277196</v>
      </c>
      <c r="F12" s="17"/>
      <c r="G12" s="17" t="s">
        <v>16</v>
      </c>
      <c r="H12" s="21"/>
      <c r="I12" s="21" t="s">
        <v>23</v>
      </c>
    </row>
    <row r="13" spans="1:11" s="13" customFormat="1" ht="16.95" customHeight="1" x14ac:dyDescent="0.3">
      <c r="A13" s="20">
        <v>46104</v>
      </c>
      <c r="B13" s="21" t="s">
        <v>29</v>
      </c>
      <c r="C13" s="21">
        <v>5000</v>
      </c>
      <c r="D13" s="16">
        <v>0.68128472222451819</v>
      </c>
      <c r="E13" s="16">
        <v>0.75219907407154096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46105</v>
      </c>
      <c r="B14" s="15" t="s">
        <v>133</v>
      </c>
      <c r="C14" s="15">
        <v>5580</v>
      </c>
      <c r="D14" s="16">
        <v>0.32731481481459923</v>
      </c>
      <c r="E14" s="16">
        <v>0.39622685185167938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46105</v>
      </c>
      <c r="B15" s="15" t="s">
        <v>32</v>
      </c>
      <c r="C15" s="15">
        <v>5590</v>
      </c>
      <c r="D15" s="16">
        <v>0.40912037037196569</v>
      </c>
      <c r="E15" s="16">
        <v>0.48968749999767169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46105</v>
      </c>
      <c r="B16" s="15" t="s">
        <v>65</v>
      </c>
      <c r="C16" s="15">
        <v>5560</v>
      </c>
      <c r="D16" s="16">
        <v>0.73649305555591127</v>
      </c>
      <c r="E16" s="16">
        <v>0.82635416666744277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46106</v>
      </c>
      <c r="B17" s="15" t="s">
        <v>74</v>
      </c>
      <c r="C17" s="15">
        <v>5003</v>
      </c>
      <c r="D17" s="16">
        <v>0.34666666666453239</v>
      </c>
      <c r="E17" s="16">
        <v>0.42840277777577285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46106</v>
      </c>
      <c r="B18" s="15" t="s">
        <v>20</v>
      </c>
      <c r="C18" s="15">
        <v>5100</v>
      </c>
      <c r="D18" s="16">
        <v>0.39597222222073469</v>
      </c>
      <c r="E18" s="16">
        <v>0.41888888888934162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46106</v>
      </c>
      <c r="B19" s="15" t="s">
        <v>152</v>
      </c>
      <c r="C19" s="15">
        <v>5190</v>
      </c>
      <c r="D19" s="16">
        <v>0.4881597222192795</v>
      </c>
      <c r="E19" s="16">
        <v>0.56936342592234723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46106</v>
      </c>
      <c r="B20" s="15" t="s">
        <v>91</v>
      </c>
      <c r="C20" s="15">
        <v>5500</v>
      </c>
      <c r="D20" s="16">
        <v>0.48924768518190831</v>
      </c>
      <c r="E20" s="16">
        <v>0.5625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46106</v>
      </c>
      <c r="B21" s="15" t="s">
        <v>210</v>
      </c>
      <c r="C21" s="15">
        <v>5570</v>
      </c>
      <c r="D21" s="16">
        <v>0.58087962962599704</v>
      </c>
      <c r="E21" s="16">
        <v>0.619768518517958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46106</v>
      </c>
      <c r="B22" s="15" t="s">
        <v>211</v>
      </c>
      <c r="C22" s="15">
        <v>5070</v>
      </c>
      <c r="D22" s="16">
        <v>0.65268518518860219</v>
      </c>
      <c r="E22" s="16">
        <v>0.8125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46106</v>
      </c>
      <c r="B23" s="15" t="s">
        <v>57</v>
      </c>
      <c r="C23" s="15">
        <v>5060</v>
      </c>
      <c r="D23" s="16">
        <v>0.69712962963239988</v>
      </c>
      <c r="E23" s="16">
        <v>0.81310185185429873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46106</v>
      </c>
      <c r="B24" s="15" t="s">
        <v>57</v>
      </c>
      <c r="C24" s="15">
        <v>5060</v>
      </c>
      <c r="D24" s="16">
        <v>0.77547453704028158</v>
      </c>
      <c r="E24" s="16">
        <v>0.83726851851679385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46106</v>
      </c>
      <c r="B25" s="15" t="s">
        <v>89</v>
      </c>
      <c r="C25" s="15">
        <v>5340</v>
      </c>
      <c r="D25" s="16">
        <v>0.80593750000116415</v>
      </c>
      <c r="E25" s="16">
        <v>0.91666666666424135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46106</v>
      </c>
      <c r="B26" s="15" t="s">
        <v>89</v>
      </c>
      <c r="C26" s="15">
        <v>5340</v>
      </c>
      <c r="D26" s="16">
        <v>0.80657407407124992</v>
      </c>
      <c r="E26" s="16">
        <v>0.87328703703678912</v>
      </c>
      <c r="F26" s="17" t="s">
        <v>16</v>
      </c>
      <c r="G26" s="17"/>
      <c r="H26" s="18"/>
      <c r="I26" s="15" t="s">
        <v>17</v>
      </c>
    </row>
    <row r="27" spans="1:9" s="13" customFormat="1" ht="16.95" customHeight="1" x14ac:dyDescent="0.3">
      <c r="A27" s="14">
        <v>46106</v>
      </c>
      <c r="B27" s="15" t="s">
        <v>212</v>
      </c>
      <c r="C27" s="15">
        <v>6210</v>
      </c>
      <c r="D27" s="16">
        <v>0.84858796296612127</v>
      </c>
      <c r="E27" s="16">
        <v>0.28831018518394558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46107</v>
      </c>
      <c r="B28" s="15" t="s">
        <v>213</v>
      </c>
      <c r="C28" s="15">
        <v>5680</v>
      </c>
      <c r="D28" s="16">
        <v>0.32276620370248565</v>
      </c>
      <c r="E28" s="16">
        <v>0.43483796296641231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46107</v>
      </c>
      <c r="B29" s="15" t="s">
        <v>89</v>
      </c>
      <c r="C29" s="15">
        <v>5340</v>
      </c>
      <c r="D29" s="16">
        <v>0.35392361111007631</v>
      </c>
      <c r="E29" s="16">
        <v>0.43693287036876427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46107</v>
      </c>
      <c r="B30" s="15" t="s">
        <v>79</v>
      </c>
      <c r="C30" s="15">
        <v>5170</v>
      </c>
      <c r="D30" s="16">
        <v>0.42454861111036735</v>
      </c>
      <c r="E30" s="16">
        <v>0.44435185185284354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46107</v>
      </c>
      <c r="B31" s="15" t="s">
        <v>19</v>
      </c>
      <c r="C31" s="15">
        <v>5640</v>
      </c>
      <c r="D31" s="16">
        <v>0.42879629629896954</v>
      </c>
      <c r="E31" s="16">
        <v>0.57855324073898373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46107</v>
      </c>
      <c r="B32" s="15" t="s">
        <v>201</v>
      </c>
      <c r="C32" s="15">
        <v>5680</v>
      </c>
      <c r="D32" s="16">
        <v>0.47236111111124046</v>
      </c>
      <c r="E32" s="16">
        <v>0.56478009259444661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46107</v>
      </c>
      <c r="B33" s="15" t="s">
        <v>20</v>
      </c>
      <c r="C33" s="15">
        <v>5100</v>
      </c>
      <c r="D33" s="16">
        <v>0.58302083333546761</v>
      </c>
      <c r="E33" s="16">
        <v>0.63744212962774327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46108</v>
      </c>
      <c r="B34" s="15" t="s">
        <v>148</v>
      </c>
      <c r="C34" s="15">
        <v>5377</v>
      </c>
      <c r="D34" s="16">
        <v>0.19248842592787696</v>
      </c>
      <c r="E34" s="16">
        <v>0.32157407407066785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46108</v>
      </c>
      <c r="B35" s="15" t="s">
        <v>148</v>
      </c>
      <c r="C35" s="15">
        <v>5377</v>
      </c>
      <c r="D35" s="16">
        <v>0.330636574071832</v>
      </c>
      <c r="E35" s="16">
        <v>0.40474537036789116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46108</v>
      </c>
      <c r="B36" s="15" t="s">
        <v>98</v>
      </c>
      <c r="C36" s="15">
        <v>5340</v>
      </c>
      <c r="D36" s="16">
        <v>0.47214120370335877</v>
      </c>
      <c r="E36" s="16">
        <v>0.55891203703504289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46108</v>
      </c>
      <c r="B37" s="15" t="s">
        <v>95</v>
      </c>
      <c r="C37" s="15">
        <v>5170</v>
      </c>
      <c r="D37" s="16">
        <v>0.48741898148000473</v>
      </c>
      <c r="E37" s="16">
        <v>0.50289351851824904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46108</v>
      </c>
      <c r="B38" s="15" t="s">
        <v>214</v>
      </c>
      <c r="C38" s="15">
        <v>5620</v>
      </c>
      <c r="D38" s="16">
        <v>0.83180555555736646</v>
      </c>
      <c r="E38" s="16">
        <v>0.93320601851883112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46109</v>
      </c>
      <c r="B39" s="15" t="s">
        <v>87</v>
      </c>
      <c r="C39" s="15">
        <v>5030</v>
      </c>
      <c r="D39" s="16">
        <v>0.37585648147796746</v>
      </c>
      <c r="E39" s="16">
        <v>0.45862268518249039</v>
      </c>
      <c r="F39" s="17"/>
      <c r="G39" s="17"/>
      <c r="H39" s="18" t="s">
        <v>16</v>
      </c>
      <c r="I39" s="15" t="s">
        <v>17</v>
      </c>
    </row>
    <row r="40" spans="1:9" s="13" customFormat="1" ht="16.95" customHeight="1" x14ac:dyDescent="0.3">
      <c r="A40" s="14">
        <v>46109</v>
      </c>
      <c r="B40" s="15" t="s">
        <v>215</v>
      </c>
      <c r="C40" s="15">
        <v>5190</v>
      </c>
      <c r="D40" s="16">
        <v>0.47015046296291985</v>
      </c>
      <c r="E40" s="16">
        <v>0.54304398148087785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46109</v>
      </c>
      <c r="B41" s="15" t="s">
        <v>216</v>
      </c>
      <c r="C41" s="15">
        <v>5310</v>
      </c>
      <c r="D41" s="16">
        <v>0.49562500000320142</v>
      </c>
      <c r="E41" s="16">
        <v>0.60027777777577285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46109</v>
      </c>
      <c r="B42" s="15" t="s">
        <v>89</v>
      </c>
      <c r="C42" s="15">
        <v>5340</v>
      </c>
      <c r="D42" s="16">
        <v>0.65087962963298196</v>
      </c>
      <c r="E42" s="16">
        <v>0.75363425925752381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46109</v>
      </c>
      <c r="B43" s="15" t="s">
        <v>217</v>
      </c>
      <c r="C43" s="15">
        <v>5576</v>
      </c>
      <c r="D43" s="16">
        <v>0.68072916667006211</v>
      </c>
      <c r="E43" s="16">
        <v>0.73466435185400769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46110</v>
      </c>
      <c r="B44" s="15" t="s">
        <v>187</v>
      </c>
      <c r="C44" s="15">
        <v>5364</v>
      </c>
      <c r="D44" s="16">
        <v>0.30922453703533392</v>
      </c>
      <c r="E44" s="16">
        <v>0.38263888889196096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46110</v>
      </c>
      <c r="B45" s="15" t="s">
        <v>218</v>
      </c>
      <c r="C45" s="15">
        <v>5020</v>
      </c>
      <c r="D45" s="16">
        <v>0.74837962962919846</v>
      </c>
      <c r="E45" s="16">
        <v>0.77128472222102573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46110</v>
      </c>
      <c r="B46" s="15" t="s">
        <v>116</v>
      </c>
      <c r="C46" s="15">
        <v>5100</v>
      </c>
      <c r="D46" s="16">
        <v>0.77925925925956108</v>
      </c>
      <c r="E46" s="16">
        <v>0.87504629629984265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20C290CD-8BE5-4997-8E78-096AD4673A3C}">
      <formula1>"Conduite Réseau, Défaut matériel, Défaut d'isolation, Fusible, Court-Circuit"</formula1>
    </dataValidation>
    <dataValidation type="list" allowBlank="1" showInputMessage="1" showErrorMessage="1" sqref="F10:F11 F15:F17" xr:uid="{830D6D10-2366-4C0A-94E3-867012B33FB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AAE-A34E-4F31-831C-C1998B5B3281}">
  <dimension ref="A1:K39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35" t="s">
        <v>204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46097</v>
      </c>
      <c r="B9" s="21" t="s">
        <v>95</v>
      </c>
      <c r="C9" s="21">
        <v>5170</v>
      </c>
      <c r="D9" s="16">
        <v>0.34236111111111112</v>
      </c>
      <c r="E9" s="16">
        <v>0.40416666666666667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46097</v>
      </c>
      <c r="B10" s="21" t="s">
        <v>136</v>
      </c>
      <c r="C10" s="21">
        <v>5310</v>
      </c>
      <c r="D10" s="16">
        <v>0.39861111111111114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46097</v>
      </c>
      <c r="B11" s="21" t="s">
        <v>66</v>
      </c>
      <c r="C11" s="21">
        <v>5651</v>
      </c>
      <c r="D11" s="16">
        <v>0.55694444444444446</v>
      </c>
      <c r="E11" s="16">
        <v>0.64583333333333337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46097</v>
      </c>
      <c r="B12" s="21" t="s">
        <v>132</v>
      </c>
      <c r="C12" s="21">
        <v>5020</v>
      </c>
      <c r="D12" s="16">
        <v>0.58750000000000002</v>
      </c>
      <c r="E12" s="16">
        <v>0.66666666666666663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46097</v>
      </c>
      <c r="B13" s="21" t="s">
        <v>20</v>
      </c>
      <c r="C13" s="21">
        <v>5100</v>
      </c>
      <c r="D13" s="16">
        <v>0.62083333333333335</v>
      </c>
      <c r="E13" s="16">
        <v>0.64583333333333337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46097</v>
      </c>
      <c r="B14" s="15" t="s">
        <v>201</v>
      </c>
      <c r="C14" s="15">
        <v>5680</v>
      </c>
      <c r="D14" s="16">
        <v>0.71319444444444446</v>
      </c>
      <c r="E14" s="16">
        <v>0.77222222222222225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46097</v>
      </c>
      <c r="B15" s="15" t="s">
        <v>185</v>
      </c>
      <c r="C15" s="15">
        <v>5590</v>
      </c>
      <c r="D15" s="16">
        <v>0.72499999999999998</v>
      </c>
      <c r="E15" s="16">
        <v>0.85416666666666663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46098</v>
      </c>
      <c r="B16" s="15" t="s">
        <v>124</v>
      </c>
      <c r="C16" s="15">
        <v>5377</v>
      </c>
      <c r="D16" s="16">
        <v>0.37361111111111112</v>
      </c>
      <c r="E16" s="16">
        <v>0.46319444444444446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46098</v>
      </c>
      <c r="B17" s="15" t="s">
        <v>29</v>
      </c>
      <c r="C17" s="15">
        <v>5000</v>
      </c>
      <c r="D17" s="16">
        <v>0.43402777777777779</v>
      </c>
      <c r="E17" s="16">
        <v>0.47499999999999998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46098</v>
      </c>
      <c r="B18" s="15" t="s">
        <v>29</v>
      </c>
      <c r="C18" s="15">
        <v>5000</v>
      </c>
      <c r="D18" s="16">
        <v>0.48055555555555557</v>
      </c>
      <c r="E18" s="16">
        <v>0.60277777777777775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46098</v>
      </c>
      <c r="B19" s="15" t="s">
        <v>51</v>
      </c>
      <c r="C19" s="15">
        <v>5630</v>
      </c>
      <c r="D19" s="16">
        <v>0.50277777777777777</v>
      </c>
      <c r="E19" s="16">
        <v>0.59166666666666667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46098</v>
      </c>
      <c r="B20" s="15" t="s">
        <v>50</v>
      </c>
      <c r="C20" s="15">
        <v>5190</v>
      </c>
      <c r="D20" s="16">
        <v>0.53194444444444444</v>
      </c>
      <c r="E20" s="16">
        <v>0.56319444444444444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46098</v>
      </c>
      <c r="B21" s="15" t="s">
        <v>29</v>
      </c>
      <c r="C21" s="15">
        <v>5000</v>
      </c>
      <c r="D21" s="16">
        <v>0.72152777777777777</v>
      </c>
      <c r="E21" s="16">
        <v>0.89652777777777781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46099</v>
      </c>
      <c r="B22" s="15" t="s">
        <v>98</v>
      </c>
      <c r="C22" s="15">
        <v>5340</v>
      </c>
      <c r="D22" s="16">
        <v>0.44166666666666665</v>
      </c>
      <c r="E22" s="16">
        <v>0.53541666666666665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46099</v>
      </c>
      <c r="B23" s="15" t="s">
        <v>20</v>
      </c>
      <c r="C23" s="15">
        <v>5100</v>
      </c>
      <c r="D23" s="16">
        <v>0.48472222222222222</v>
      </c>
      <c r="E23" s="16">
        <v>0.54861111111111116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46099</v>
      </c>
      <c r="B24" s="15" t="s">
        <v>205</v>
      </c>
      <c r="C24" s="15">
        <v>5537</v>
      </c>
      <c r="D24" s="16">
        <v>0.50694444444444442</v>
      </c>
      <c r="E24" s="16">
        <v>0.56319444444444444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46099</v>
      </c>
      <c r="B25" s="15" t="s">
        <v>206</v>
      </c>
      <c r="C25" s="15">
        <v>5651</v>
      </c>
      <c r="D25" s="16">
        <v>0.56458333333333333</v>
      </c>
      <c r="E25" s="16">
        <v>0.34791666666666665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46099</v>
      </c>
      <c r="B26" s="15" t="s">
        <v>20</v>
      </c>
      <c r="C26" s="15">
        <v>5100</v>
      </c>
      <c r="D26" s="16">
        <v>0.70486111111111116</v>
      </c>
      <c r="E26" s="16">
        <v>0.75069444444444444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46099</v>
      </c>
      <c r="B27" s="15" t="s">
        <v>153</v>
      </c>
      <c r="C27" s="15">
        <v>5360</v>
      </c>
      <c r="D27" s="16">
        <v>0.70972222222222225</v>
      </c>
      <c r="E27" s="16">
        <v>0.81319444444444444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46099</v>
      </c>
      <c r="B28" s="15" t="s">
        <v>94</v>
      </c>
      <c r="C28" s="15">
        <v>5651</v>
      </c>
      <c r="D28" s="16">
        <v>0.8833333333333333</v>
      </c>
      <c r="E28" s="16">
        <v>0.96319444444444446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46100</v>
      </c>
      <c r="B29" s="15" t="s">
        <v>91</v>
      </c>
      <c r="C29" s="15">
        <v>5500</v>
      </c>
      <c r="D29" s="16">
        <v>0.59722222222222221</v>
      </c>
      <c r="E29" s="16">
        <v>0.63680555555555551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46100</v>
      </c>
      <c r="B30" s="15" t="s">
        <v>180</v>
      </c>
      <c r="C30" s="15">
        <v>5380</v>
      </c>
      <c r="D30" s="16">
        <v>0.69374999999999998</v>
      </c>
      <c r="E30" s="16">
        <v>0.79236111111111107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46101</v>
      </c>
      <c r="B31" s="15" t="s">
        <v>113</v>
      </c>
      <c r="C31" s="15">
        <v>5020</v>
      </c>
      <c r="D31" s="16">
        <v>0.44305555555555554</v>
      </c>
      <c r="E31" s="16">
        <v>0.52152777777777781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46101</v>
      </c>
      <c r="B32" s="15" t="s">
        <v>29</v>
      </c>
      <c r="C32" s="15">
        <v>5000</v>
      </c>
      <c r="D32" s="16">
        <v>0.54236111111111107</v>
      </c>
      <c r="E32" s="16">
        <v>0.5854166666666667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46101</v>
      </c>
      <c r="B33" s="15" t="s">
        <v>32</v>
      </c>
      <c r="C33" s="15">
        <v>5590</v>
      </c>
      <c r="D33" s="16">
        <v>0.57986111111111116</v>
      </c>
      <c r="E33" s="16">
        <v>0.60833333333333328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46101</v>
      </c>
      <c r="B34" s="15" t="s">
        <v>82</v>
      </c>
      <c r="C34" s="15">
        <v>5030</v>
      </c>
      <c r="D34" s="16">
        <v>0.6020833333333333</v>
      </c>
      <c r="E34" s="16">
        <v>0.74305555555555558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46102</v>
      </c>
      <c r="B35" s="15" t="s">
        <v>207</v>
      </c>
      <c r="C35" s="15">
        <v>5600</v>
      </c>
      <c r="D35" s="16">
        <v>0.52500000000000002</v>
      </c>
      <c r="E35" s="16">
        <v>0.77986111111111112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46102</v>
      </c>
      <c r="B36" s="15" t="s">
        <v>106</v>
      </c>
      <c r="C36" s="15">
        <v>5170</v>
      </c>
      <c r="D36" s="16">
        <v>0.58125000000000004</v>
      </c>
      <c r="E36" s="16">
        <v>0.66736111111111107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46103</v>
      </c>
      <c r="B37" s="15" t="s">
        <v>38</v>
      </c>
      <c r="C37" s="15">
        <v>5004</v>
      </c>
      <c r="D37" s="16">
        <v>0.4513888888888889</v>
      </c>
      <c r="E37" s="16">
        <v>0.51875000000000004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46103</v>
      </c>
      <c r="B38" s="15" t="s">
        <v>201</v>
      </c>
      <c r="C38" s="15">
        <v>5680</v>
      </c>
      <c r="D38" s="16">
        <v>0.76111111111111107</v>
      </c>
      <c r="E38" s="16">
        <v>0.82847222222222228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46103</v>
      </c>
      <c r="B39" s="15" t="s">
        <v>167</v>
      </c>
      <c r="C39" s="15">
        <v>5070</v>
      </c>
      <c r="D39" s="16">
        <v>0.84791666666666665</v>
      </c>
      <c r="E39" s="16">
        <v>0.89652777777777781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 F15:F17" xr:uid="{D386F793-39A7-4DA7-8241-793CD3F82E58}">
      <formula1>"Intempéries, Externe"</formula1>
    </dataValidation>
    <dataValidation type="list" allowBlank="1" showInputMessage="1" showErrorMessage="1" sqref="G10:H11 G15:H17" xr:uid="{45FFF91D-2577-4F84-AD82-E842DC50F8B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B8FC-F591-4E19-9A11-F38E40EE5513}">
  <dimension ref="A1:K39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5" t="s">
        <v>197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46090</v>
      </c>
      <c r="B9" s="21" t="s">
        <v>75</v>
      </c>
      <c r="C9" s="21">
        <v>5190</v>
      </c>
      <c r="D9" s="16">
        <v>0.48888888888888887</v>
      </c>
      <c r="E9" s="16">
        <v>0.57152777777777775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46090</v>
      </c>
      <c r="B10" s="21" t="s">
        <v>101</v>
      </c>
      <c r="C10" s="21">
        <v>5070</v>
      </c>
      <c r="D10" s="16">
        <v>0.66388888888888886</v>
      </c>
      <c r="E10" s="16">
        <v>0.79166666666666663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46090</v>
      </c>
      <c r="B11" s="21" t="s">
        <v>133</v>
      </c>
      <c r="C11" s="21">
        <v>5580</v>
      </c>
      <c r="D11" s="16">
        <v>0.72152777777777777</v>
      </c>
      <c r="E11" s="16">
        <v>0.81319444444444444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46090</v>
      </c>
      <c r="B12" s="21" t="s">
        <v>198</v>
      </c>
      <c r="C12" s="21">
        <v>5524</v>
      </c>
      <c r="D12" s="16">
        <v>0.75138888888888888</v>
      </c>
      <c r="E12" s="16">
        <v>0.84236111111111112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46090</v>
      </c>
      <c r="B13" s="21" t="s">
        <v>27</v>
      </c>
      <c r="C13" s="21">
        <v>5580</v>
      </c>
      <c r="D13" s="16">
        <v>0.84513888888888888</v>
      </c>
      <c r="E13" s="16">
        <v>0.93611111111111112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46091</v>
      </c>
      <c r="B14" s="15" t="s">
        <v>56</v>
      </c>
      <c r="C14" s="15">
        <v>5060</v>
      </c>
      <c r="D14" s="16">
        <v>0.42222222222222222</v>
      </c>
      <c r="E14" s="16">
        <v>0.47222222222222221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46091</v>
      </c>
      <c r="B15" s="15" t="s">
        <v>32</v>
      </c>
      <c r="C15" s="15">
        <v>5590</v>
      </c>
      <c r="D15" s="16">
        <v>0.56874999999999998</v>
      </c>
      <c r="E15" s="16">
        <v>0.65486111111111112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46091</v>
      </c>
      <c r="B16" s="15" t="s">
        <v>58</v>
      </c>
      <c r="C16" s="15">
        <v>5650</v>
      </c>
      <c r="D16" s="16">
        <v>0.59097222222222223</v>
      </c>
      <c r="E16" s="16">
        <v>0.64722222222222225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46091</v>
      </c>
      <c r="B17" s="15" t="s">
        <v>181</v>
      </c>
      <c r="C17" s="15">
        <v>6280</v>
      </c>
      <c r="D17" s="16">
        <v>0.61041666666666672</v>
      </c>
      <c r="E17" s="16">
        <v>0.66666666666666663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46091</v>
      </c>
      <c r="B18" s="15" t="s">
        <v>105</v>
      </c>
      <c r="C18" s="15">
        <v>5190</v>
      </c>
      <c r="D18" s="16">
        <v>0.66388888888888886</v>
      </c>
      <c r="E18" s="16">
        <v>0.81319444444444444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46092</v>
      </c>
      <c r="B19" s="15" t="s">
        <v>136</v>
      </c>
      <c r="C19" s="15">
        <v>5310</v>
      </c>
      <c r="D19" s="16">
        <v>0.3923611111111111</v>
      </c>
      <c r="E19" s="16">
        <v>0.71944444444444444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46093</v>
      </c>
      <c r="B20" s="15" t="s">
        <v>32</v>
      </c>
      <c r="C20" s="15">
        <v>5590</v>
      </c>
      <c r="D20" s="16">
        <v>0.40694444444444444</v>
      </c>
      <c r="E20" s="16">
        <v>0.49236111111111114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46093</v>
      </c>
      <c r="B21" s="15" t="s">
        <v>27</v>
      </c>
      <c r="C21" s="15">
        <v>5580</v>
      </c>
      <c r="D21" s="16">
        <v>0.48888888888888887</v>
      </c>
      <c r="E21" s="16">
        <v>0.6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46093</v>
      </c>
      <c r="B22" s="15" t="s">
        <v>77</v>
      </c>
      <c r="C22" s="15">
        <v>5060</v>
      </c>
      <c r="D22" s="16">
        <v>0.6743055555555556</v>
      </c>
      <c r="E22" s="16">
        <v>0.79166666666666663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46093</v>
      </c>
      <c r="B23" s="15" t="s">
        <v>105</v>
      </c>
      <c r="C23" s="15">
        <v>5190</v>
      </c>
      <c r="D23" s="16">
        <v>0.76041666666666663</v>
      </c>
      <c r="E23" s="16">
        <v>0.90833333333333333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46094</v>
      </c>
      <c r="B24" s="15" t="s">
        <v>199</v>
      </c>
      <c r="C24" s="15">
        <v>5504</v>
      </c>
      <c r="D24" s="16">
        <v>0.37638888888888888</v>
      </c>
      <c r="E24" s="16">
        <v>0.53125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46094</v>
      </c>
      <c r="B25" s="15" t="s">
        <v>200</v>
      </c>
      <c r="C25" s="15">
        <v>5377</v>
      </c>
      <c r="D25" s="16">
        <v>0.42430555555555555</v>
      </c>
      <c r="E25" s="16">
        <v>0.46458333333333335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46094</v>
      </c>
      <c r="B26" s="15" t="s">
        <v>201</v>
      </c>
      <c r="C26" s="15">
        <v>5680</v>
      </c>
      <c r="D26" s="16">
        <v>0.53680555555555554</v>
      </c>
      <c r="E26" s="16">
        <v>0.59375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46094</v>
      </c>
      <c r="B27" s="15" t="s">
        <v>80</v>
      </c>
      <c r="C27" s="15">
        <v>5640</v>
      </c>
      <c r="D27" s="16">
        <v>0.56805555555555554</v>
      </c>
      <c r="E27" s="16">
        <v>0.62638888888888888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46094</v>
      </c>
      <c r="B28" s="15" t="s">
        <v>116</v>
      </c>
      <c r="C28" s="15">
        <v>5100</v>
      </c>
      <c r="D28" s="16">
        <v>0.57499999999999996</v>
      </c>
      <c r="E28" s="16">
        <v>0.59583333333333333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46094</v>
      </c>
      <c r="B29" s="15" t="s">
        <v>101</v>
      </c>
      <c r="C29" s="15">
        <v>5070</v>
      </c>
      <c r="D29" s="16">
        <v>0.57916666666666672</v>
      </c>
      <c r="E29" s="16">
        <v>0.60972222222222228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46094</v>
      </c>
      <c r="B30" s="15" t="s">
        <v>55</v>
      </c>
      <c r="C30" s="15">
        <v>5150</v>
      </c>
      <c r="D30" s="16">
        <v>0.60486111111111107</v>
      </c>
      <c r="E30" s="16">
        <v>0.65347222222222223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46094</v>
      </c>
      <c r="B31" s="15" t="s">
        <v>132</v>
      </c>
      <c r="C31" s="15">
        <v>5020</v>
      </c>
      <c r="D31" s="16">
        <v>0.60486111111111107</v>
      </c>
      <c r="E31" s="16">
        <v>0.66666666666666663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46095</v>
      </c>
      <c r="B32" s="15" t="s">
        <v>95</v>
      </c>
      <c r="C32" s="15">
        <v>5170</v>
      </c>
      <c r="D32" s="16">
        <v>0.43125000000000002</v>
      </c>
      <c r="E32" s="16">
        <v>0.5</v>
      </c>
      <c r="F32" s="17"/>
      <c r="G32" s="17" t="s">
        <v>16</v>
      </c>
      <c r="H32" s="18"/>
      <c r="I32" s="15" t="s">
        <v>23</v>
      </c>
    </row>
    <row r="33" spans="1:9" s="13" customFormat="1" ht="16.95" customHeight="1" x14ac:dyDescent="0.3">
      <c r="A33" s="14">
        <v>46095</v>
      </c>
      <c r="B33" s="15" t="s">
        <v>95</v>
      </c>
      <c r="C33" s="15">
        <v>5170</v>
      </c>
      <c r="D33" s="16">
        <v>0.43333333333333335</v>
      </c>
      <c r="E33" s="16">
        <v>0.46666666666666667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46095</v>
      </c>
      <c r="B34" s="15" t="s">
        <v>29</v>
      </c>
      <c r="C34" s="15">
        <v>5000</v>
      </c>
      <c r="D34" s="16">
        <v>0.50763888888888886</v>
      </c>
      <c r="E34" s="16">
        <v>0.56319444444444444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46095</v>
      </c>
      <c r="B35" s="15" t="s">
        <v>202</v>
      </c>
      <c r="C35" s="15">
        <v>5310</v>
      </c>
      <c r="D35" s="16">
        <v>0.52986111111111112</v>
      </c>
      <c r="E35" s="16">
        <v>0.64583333333333337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46095</v>
      </c>
      <c r="B36" s="15" t="s">
        <v>34</v>
      </c>
      <c r="C36" s="15">
        <v>5574</v>
      </c>
      <c r="D36" s="16">
        <v>0.61736111111111114</v>
      </c>
      <c r="E36" s="16">
        <v>0.73611111111111116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46096</v>
      </c>
      <c r="B37" s="15" t="s">
        <v>29</v>
      </c>
      <c r="C37" s="15">
        <v>5000</v>
      </c>
      <c r="D37" s="16">
        <v>0.57499999999999996</v>
      </c>
      <c r="E37" s="16">
        <v>0.66666666666666663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46096</v>
      </c>
      <c r="B38" s="15" t="s">
        <v>203</v>
      </c>
      <c r="C38" s="15">
        <v>5590</v>
      </c>
      <c r="D38" s="16">
        <v>0.61388888888888893</v>
      </c>
      <c r="E38" s="16">
        <v>0.68819444444444444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46096</v>
      </c>
      <c r="B39" s="15" t="s">
        <v>26</v>
      </c>
      <c r="C39" s="15">
        <v>5537</v>
      </c>
      <c r="D39" s="16">
        <v>0.63055555555555554</v>
      </c>
      <c r="E39" s="16">
        <v>0.74791666666666667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G10:H11 G15:H17" xr:uid="{DAF85B73-8132-42D5-93E4-752F34BEBE24}">
      <formula1>"Conduite Réseau, Défaut matériel, Défaut d'isolation, Fusible, Court-Circuit"</formula1>
    </dataValidation>
    <dataValidation type="list" allowBlank="1" showInputMessage="1" showErrorMessage="1" sqref="F10:F11 F15:F17" xr:uid="{5FD85103-87B0-4504-8773-A4C00AAF6CC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7E9-4583-4BF7-A7D2-EC0239912C7E}">
  <dimension ref="A1:K32"/>
  <sheetViews>
    <sheetView workbookViewId="0">
      <selection activeCell="C13" sqref="C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5" t="s">
        <v>188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46083</v>
      </c>
      <c r="B9" s="21" t="s">
        <v>189</v>
      </c>
      <c r="C9" s="21">
        <v>5374</v>
      </c>
      <c r="D9" s="16">
        <v>0.47569444444444442</v>
      </c>
      <c r="E9" s="16">
        <v>0.59375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46083</v>
      </c>
      <c r="B10" s="21" t="s">
        <v>91</v>
      </c>
      <c r="C10" s="21">
        <v>5500</v>
      </c>
      <c r="D10" s="16">
        <v>0.51527777777777772</v>
      </c>
      <c r="E10" s="16">
        <v>0.59583333333333333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46084</v>
      </c>
      <c r="B11" s="21" t="s">
        <v>155</v>
      </c>
      <c r="C11" s="21">
        <v>5101</v>
      </c>
      <c r="D11" s="16">
        <v>0.50347222222222221</v>
      </c>
      <c r="E11" s="16">
        <v>0.54652777777777772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46084</v>
      </c>
      <c r="B12" s="21" t="s">
        <v>91</v>
      </c>
      <c r="C12" s="21">
        <v>5500</v>
      </c>
      <c r="D12" s="16">
        <v>0.59513888888888888</v>
      </c>
      <c r="E12" s="16">
        <v>0.66666666666666663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46085</v>
      </c>
      <c r="B13" s="21" t="s">
        <v>29</v>
      </c>
      <c r="C13" s="21">
        <v>5000</v>
      </c>
      <c r="D13" s="16">
        <v>0.31180555555555556</v>
      </c>
      <c r="E13" s="16">
        <v>0.39583333333333331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46085</v>
      </c>
      <c r="B14" s="15" t="s">
        <v>190</v>
      </c>
      <c r="C14" s="15">
        <v>5575</v>
      </c>
      <c r="D14" s="16">
        <v>0.35902777777777778</v>
      </c>
      <c r="E14" s="16">
        <v>0.44236111111111109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46085</v>
      </c>
      <c r="B15" s="15" t="s">
        <v>191</v>
      </c>
      <c r="C15" s="15">
        <v>5520</v>
      </c>
      <c r="D15" s="16">
        <v>0.58402777777777781</v>
      </c>
      <c r="E15" s="16">
        <v>0.69305555555555554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46085</v>
      </c>
      <c r="B16" s="15" t="s">
        <v>20</v>
      </c>
      <c r="C16" s="15">
        <v>5100</v>
      </c>
      <c r="D16" s="16">
        <v>0.74861111111111112</v>
      </c>
      <c r="E16" s="16">
        <v>0.78472222222222221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46086</v>
      </c>
      <c r="B17" s="15" t="s">
        <v>192</v>
      </c>
      <c r="C17" s="15">
        <v>5031</v>
      </c>
      <c r="D17" s="16">
        <v>0.40833333333333333</v>
      </c>
      <c r="E17" s="16">
        <v>0.50138888888888888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46086</v>
      </c>
      <c r="B18" s="15" t="s">
        <v>116</v>
      </c>
      <c r="C18" s="15">
        <v>5100</v>
      </c>
      <c r="D18" s="16">
        <v>0.42291666666666666</v>
      </c>
      <c r="E18" s="16">
        <v>0.61111111111111116</v>
      </c>
      <c r="F18" s="17"/>
      <c r="G18" s="17" t="s">
        <v>16</v>
      </c>
      <c r="H18" s="18"/>
      <c r="I18" s="15" t="s">
        <v>23</v>
      </c>
    </row>
    <row r="19" spans="1:9" s="13" customFormat="1" ht="16.95" customHeight="1" x14ac:dyDescent="0.3">
      <c r="A19" s="14">
        <v>46086</v>
      </c>
      <c r="B19" s="15" t="s">
        <v>145</v>
      </c>
      <c r="C19" s="15">
        <v>5100</v>
      </c>
      <c r="D19" s="16">
        <v>0.6381944444444444</v>
      </c>
      <c r="E19" s="16">
        <v>0.7055555555555556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46086</v>
      </c>
      <c r="B20" s="15" t="s">
        <v>193</v>
      </c>
      <c r="C20" s="15">
        <v>5575</v>
      </c>
      <c r="D20" s="16">
        <v>0.66527777777777775</v>
      </c>
      <c r="E20" s="16">
        <v>0.72499999999999998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46086</v>
      </c>
      <c r="B21" s="15" t="s">
        <v>29</v>
      </c>
      <c r="C21" s="15">
        <v>5000</v>
      </c>
      <c r="D21" s="16">
        <v>0.85347222222222219</v>
      </c>
      <c r="E21" s="16">
        <v>0.89027777777777772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46087</v>
      </c>
      <c r="B22" s="15" t="s">
        <v>27</v>
      </c>
      <c r="C22" s="15">
        <v>5580</v>
      </c>
      <c r="D22" s="16">
        <v>0.36875000000000002</v>
      </c>
      <c r="E22" s="16">
        <v>0.45833333333333331</v>
      </c>
      <c r="F22" s="17"/>
      <c r="G22" s="17"/>
      <c r="H22" s="18" t="s">
        <v>16</v>
      </c>
      <c r="I22" s="15" t="s">
        <v>17</v>
      </c>
    </row>
    <row r="23" spans="1:9" s="13" customFormat="1" ht="16.95" customHeight="1" x14ac:dyDescent="0.3">
      <c r="A23" s="14">
        <v>46087</v>
      </c>
      <c r="B23" s="15" t="s">
        <v>194</v>
      </c>
      <c r="C23" s="15">
        <v>5600</v>
      </c>
      <c r="D23" s="16">
        <v>0.59305555555555556</v>
      </c>
      <c r="E23" s="16">
        <v>0.67361111111111116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46087</v>
      </c>
      <c r="B24" s="15" t="s">
        <v>182</v>
      </c>
      <c r="C24" s="15">
        <v>5001</v>
      </c>
      <c r="D24" s="16">
        <v>0.6645833333333333</v>
      </c>
      <c r="E24" s="16">
        <v>0.71666666666666667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46087</v>
      </c>
      <c r="B25" s="15" t="s">
        <v>41</v>
      </c>
      <c r="C25" s="15">
        <v>5170</v>
      </c>
      <c r="D25" s="16">
        <v>0.68472222222222223</v>
      </c>
      <c r="E25" s="16">
        <v>0.86527777777777781</v>
      </c>
      <c r="F25" s="17" t="s">
        <v>16</v>
      </c>
      <c r="G25" s="17"/>
      <c r="H25" s="18"/>
      <c r="I25" s="15" t="s">
        <v>23</v>
      </c>
    </row>
    <row r="26" spans="1:9" s="13" customFormat="1" ht="16.95" customHeight="1" x14ac:dyDescent="0.3">
      <c r="A26" s="14">
        <v>46087</v>
      </c>
      <c r="B26" s="15" t="s">
        <v>20</v>
      </c>
      <c r="C26" s="15">
        <v>5100</v>
      </c>
      <c r="D26" s="16">
        <v>0.80972222222222223</v>
      </c>
      <c r="E26" s="16">
        <v>0.84722222222222221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46087</v>
      </c>
      <c r="B27" s="15" t="s">
        <v>54</v>
      </c>
      <c r="C27" s="15">
        <v>5002</v>
      </c>
      <c r="D27" s="16">
        <v>0.86458333333333337</v>
      </c>
      <c r="E27" s="16">
        <v>0.90208333333333335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46088</v>
      </c>
      <c r="B28" s="15" t="s">
        <v>77</v>
      </c>
      <c r="C28" s="15">
        <v>5060</v>
      </c>
      <c r="D28" s="16">
        <v>0.30555555555555558</v>
      </c>
      <c r="E28" s="16">
        <v>0.38958333333333334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46088</v>
      </c>
      <c r="B29" s="15" t="s">
        <v>46</v>
      </c>
      <c r="C29" s="15">
        <v>5081</v>
      </c>
      <c r="D29" s="16">
        <v>0.41180555555555554</v>
      </c>
      <c r="E29" s="16">
        <v>0.52152777777777781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46088</v>
      </c>
      <c r="B30" s="15" t="s">
        <v>195</v>
      </c>
      <c r="C30" s="15">
        <v>5500</v>
      </c>
      <c r="D30" s="16">
        <v>0.49027777777777776</v>
      </c>
      <c r="E30" s="16">
        <v>0.58819444444444446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46088</v>
      </c>
      <c r="B31" s="15" t="s">
        <v>196</v>
      </c>
      <c r="C31" s="15">
        <v>5540</v>
      </c>
      <c r="D31" s="16">
        <v>0.54861111111111116</v>
      </c>
      <c r="E31" s="16">
        <v>0.625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46089</v>
      </c>
      <c r="B32" s="15" t="s">
        <v>29</v>
      </c>
      <c r="C32" s="15">
        <v>5000</v>
      </c>
      <c r="D32" s="16">
        <v>0.5756944444444444</v>
      </c>
      <c r="E32" s="16">
        <v>0.61319444444444449</v>
      </c>
      <c r="F32" s="17" t="s">
        <v>16</v>
      </c>
      <c r="G32" s="17"/>
      <c r="H32" s="18"/>
      <c r="I32" s="15" t="s">
        <v>17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F10:F11 F15:F17" xr:uid="{924028D7-8138-4EA0-AC0A-FDF2F7A985E8}">
      <formula1>"Intempéries, Externe"</formula1>
    </dataValidation>
    <dataValidation type="list" allowBlank="1" showInputMessage="1" showErrorMessage="1" sqref="G10:H11 G15:H17" xr:uid="{70E3DADD-0F5D-42A6-A209-A7D4AC15EF8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FF35-BB4C-490C-B292-1CE9A0B7AC17}">
  <dimension ref="A1:K45"/>
  <sheetViews>
    <sheetView workbookViewId="0">
      <selection activeCell="A9" sqref="A9:I4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5" t="s">
        <v>179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46076</v>
      </c>
      <c r="B9" s="21" t="s">
        <v>45</v>
      </c>
      <c r="C9" s="21">
        <v>5620</v>
      </c>
      <c r="D9" s="16">
        <v>0.35474537037225673</v>
      </c>
      <c r="E9" s="16">
        <v>0.43412037037342088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46076</v>
      </c>
      <c r="B10" s="21" t="s">
        <v>178</v>
      </c>
      <c r="C10" s="21">
        <v>5540</v>
      </c>
      <c r="D10" s="16">
        <v>0.43134259259386454</v>
      </c>
      <c r="E10" s="16">
        <v>0.46446759259561077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46076</v>
      </c>
      <c r="B11" s="21" t="s">
        <v>29</v>
      </c>
      <c r="C11" s="21">
        <v>5000</v>
      </c>
      <c r="D11" s="16">
        <v>0.43146990740933688</v>
      </c>
      <c r="E11" s="16">
        <v>0.47751157407765277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46076</v>
      </c>
      <c r="B12" s="21" t="s">
        <v>35</v>
      </c>
      <c r="C12" s="21">
        <v>5590</v>
      </c>
      <c r="D12" s="16">
        <v>0.43157407407124992</v>
      </c>
      <c r="E12" s="16">
        <v>0.48958333333575865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46076</v>
      </c>
      <c r="B13" s="21" t="s">
        <v>29</v>
      </c>
      <c r="C13" s="21">
        <v>5000</v>
      </c>
      <c r="D13" s="16">
        <v>0.49228009259240935</v>
      </c>
      <c r="E13" s="16">
        <v>0.59961805555212777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46076</v>
      </c>
      <c r="B14" s="15" t="s">
        <v>29</v>
      </c>
      <c r="C14" s="15">
        <v>5000</v>
      </c>
      <c r="D14" s="16">
        <v>0.62548611110833008</v>
      </c>
      <c r="E14" s="16">
        <v>0.65020833333255723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46076</v>
      </c>
      <c r="B15" s="15" t="s">
        <v>180</v>
      </c>
      <c r="C15" s="15">
        <v>5620</v>
      </c>
      <c r="D15" s="16">
        <v>0.81892361111385981</v>
      </c>
      <c r="E15" s="16">
        <v>0.92815972222160781</v>
      </c>
      <c r="F15" s="17"/>
      <c r="G15" s="17" t="s">
        <v>16</v>
      </c>
      <c r="H15" s="18"/>
      <c r="I15" s="15" t="s">
        <v>23</v>
      </c>
    </row>
    <row r="16" spans="1:11" s="13" customFormat="1" ht="16.95" customHeight="1" x14ac:dyDescent="0.3">
      <c r="A16" s="14">
        <v>46077</v>
      </c>
      <c r="B16" s="15" t="s">
        <v>181</v>
      </c>
      <c r="C16" s="15">
        <v>6280</v>
      </c>
      <c r="D16" s="16">
        <v>0.41731481481838273</v>
      </c>
      <c r="E16" s="16">
        <v>0.54761574073927477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46077</v>
      </c>
      <c r="B17" s="15" t="s">
        <v>56</v>
      </c>
      <c r="C17" s="15">
        <v>5060</v>
      </c>
      <c r="D17" s="16">
        <v>0.50231481481750961</v>
      </c>
      <c r="E17" s="16">
        <v>0.59612268518685596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46077</v>
      </c>
      <c r="B18" s="15" t="s">
        <v>111</v>
      </c>
      <c r="C18" s="15">
        <v>5500</v>
      </c>
      <c r="D18" s="16">
        <v>0.61616898148349719</v>
      </c>
      <c r="E18" s="16">
        <v>0.71460648148058681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46077</v>
      </c>
      <c r="B19" s="15" t="s">
        <v>29</v>
      </c>
      <c r="C19" s="15">
        <v>5000</v>
      </c>
      <c r="D19" s="16">
        <v>0.62520833333110204</v>
      </c>
      <c r="E19" s="16">
        <v>0.69791666666424135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46077</v>
      </c>
      <c r="B20" s="15" t="s">
        <v>94</v>
      </c>
      <c r="C20" s="15">
        <v>5651</v>
      </c>
      <c r="D20" s="16">
        <v>0.7747453703705105</v>
      </c>
      <c r="E20" s="16">
        <v>0.86376157407357823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46078</v>
      </c>
      <c r="B21" s="15" t="s">
        <v>109</v>
      </c>
      <c r="C21" s="15">
        <v>5380</v>
      </c>
      <c r="D21" s="16">
        <v>0.44680555555532919</v>
      </c>
      <c r="E21" s="16">
        <v>0.54861111110949423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46078</v>
      </c>
      <c r="B22" s="15" t="s">
        <v>20</v>
      </c>
      <c r="C22" s="15">
        <v>5100</v>
      </c>
      <c r="D22" s="16">
        <v>0.46978009259328246</v>
      </c>
      <c r="E22" s="16">
        <v>0.51758101851737592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46078</v>
      </c>
      <c r="B23" s="15" t="s">
        <v>19</v>
      </c>
      <c r="C23" s="15">
        <v>5640</v>
      </c>
      <c r="D23" s="16">
        <v>0.67740740740555339</v>
      </c>
      <c r="E23" s="16">
        <v>0.73288194444467081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46078</v>
      </c>
      <c r="B24" s="15" t="s">
        <v>91</v>
      </c>
      <c r="C24" s="15">
        <v>5500</v>
      </c>
      <c r="D24" s="16">
        <v>0.69153935185022419</v>
      </c>
      <c r="E24" s="16">
        <v>0.79194444444146939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46078</v>
      </c>
      <c r="B25" s="15" t="s">
        <v>71</v>
      </c>
      <c r="C25" s="15">
        <v>5030</v>
      </c>
      <c r="D25" s="16">
        <v>0.74306712963152677</v>
      </c>
      <c r="E25" s="16">
        <v>0.81613425925752381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46078</v>
      </c>
      <c r="B26" s="15" t="s">
        <v>182</v>
      </c>
      <c r="C26" s="15">
        <v>5001</v>
      </c>
      <c r="D26" s="16">
        <v>0.77167824074422242</v>
      </c>
      <c r="E26" s="16">
        <v>0.90658564814657439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46078</v>
      </c>
      <c r="B27" s="15" t="s">
        <v>101</v>
      </c>
      <c r="C27" s="15">
        <v>5070</v>
      </c>
      <c r="D27" s="16">
        <v>0.79400462962803431</v>
      </c>
      <c r="E27" s="16">
        <v>0.8372800925935735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46079</v>
      </c>
      <c r="B28" s="15" t="s">
        <v>15</v>
      </c>
      <c r="C28" s="15">
        <v>5380</v>
      </c>
      <c r="D28" s="16">
        <v>0.35868055555329192</v>
      </c>
      <c r="E28" s="16">
        <v>0.48894675925839692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46079</v>
      </c>
      <c r="B29" s="15" t="s">
        <v>45</v>
      </c>
      <c r="C29" s="15">
        <v>5620</v>
      </c>
      <c r="D29" s="16">
        <v>0.52967592592904111</v>
      </c>
      <c r="E29" s="16">
        <v>0.59722222221898846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46079</v>
      </c>
      <c r="B30" s="15" t="s">
        <v>154</v>
      </c>
      <c r="C30" s="15">
        <v>5530</v>
      </c>
      <c r="D30" s="16">
        <v>0.58732638888614019</v>
      </c>
      <c r="E30" s="16">
        <v>0.61805555555474712</v>
      </c>
      <c r="F30" s="17"/>
      <c r="G30" s="17" t="s">
        <v>16</v>
      </c>
      <c r="H30" s="18"/>
      <c r="I30" s="15" t="s">
        <v>23</v>
      </c>
    </row>
    <row r="31" spans="1:9" s="13" customFormat="1" ht="16.95" customHeight="1" x14ac:dyDescent="0.3">
      <c r="A31" s="14">
        <v>46079</v>
      </c>
      <c r="B31" s="15" t="s">
        <v>29</v>
      </c>
      <c r="C31" s="15">
        <v>5000</v>
      </c>
      <c r="D31" s="16">
        <v>0.63262731481518131</v>
      </c>
      <c r="E31" s="16">
        <v>0.69356481481372612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46079</v>
      </c>
      <c r="B32" s="15" t="s">
        <v>183</v>
      </c>
      <c r="C32" s="15">
        <v>5377</v>
      </c>
      <c r="D32" s="16">
        <v>0.9597685185217415</v>
      </c>
      <c r="E32" s="16">
        <v>6.2962962983874604E-3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46080</v>
      </c>
      <c r="B33" s="15" t="s">
        <v>74</v>
      </c>
      <c r="C33" s="15">
        <v>5003</v>
      </c>
      <c r="D33" s="16">
        <v>0.33733796296291985</v>
      </c>
      <c r="E33" s="16">
        <v>0.41740740741079208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46080</v>
      </c>
      <c r="B34" s="15" t="s">
        <v>184</v>
      </c>
      <c r="C34" s="15">
        <v>5650</v>
      </c>
      <c r="D34" s="16">
        <v>0.36741898148466134</v>
      </c>
      <c r="E34" s="16">
        <v>0.41628472222510027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46080</v>
      </c>
      <c r="B35" s="15" t="s">
        <v>145</v>
      </c>
      <c r="C35" s="15">
        <v>5100</v>
      </c>
      <c r="D35" s="16">
        <v>0.49711805555853061</v>
      </c>
      <c r="E35" s="16">
        <v>0.58383101852086838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46080</v>
      </c>
      <c r="B36" s="15" t="s">
        <v>185</v>
      </c>
      <c r="C36" s="15">
        <v>5590</v>
      </c>
      <c r="D36" s="16">
        <v>0.6002199074064265</v>
      </c>
      <c r="E36" s="16">
        <v>0.72916666666424135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46080</v>
      </c>
      <c r="B37" s="15" t="s">
        <v>186</v>
      </c>
      <c r="C37" s="15">
        <v>5150</v>
      </c>
      <c r="D37" s="16">
        <v>0.70663194444205146</v>
      </c>
      <c r="E37" s="16">
        <v>0.78125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46080</v>
      </c>
      <c r="B38" s="15" t="s">
        <v>92</v>
      </c>
      <c r="C38" s="15">
        <v>5575</v>
      </c>
      <c r="D38" s="16">
        <v>0.77432870370103046</v>
      </c>
      <c r="E38" s="16">
        <v>0.83262731481227092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46081</v>
      </c>
      <c r="B39" s="15" t="s">
        <v>56</v>
      </c>
      <c r="C39" s="15">
        <v>5060</v>
      </c>
      <c r="D39" s="16">
        <v>0.52043981481256196</v>
      </c>
      <c r="E39" s="16">
        <v>0.58333333333575865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46081</v>
      </c>
      <c r="B40" s="15" t="s">
        <v>82</v>
      </c>
      <c r="C40" s="15">
        <v>5030</v>
      </c>
      <c r="D40" s="16">
        <v>0.52682870370335877</v>
      </c>
      <c r="E40" s="16">
        <v>0.64479166666569654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46081</v>
      </c>
      <c r="B41" s="15" t="s">
        <v>65</v>
      </c>
      <c r="C41" s="15">
        <v>5560</v>
      </c>
      <c r="D41" s="16">
        <v>0.67185185185371665</v>
      </c>
      <c r="E41" s="16">
        <v>0.73283564814482816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46081</v>
      </c>
      <c r="B42" s="15" t="s">
        <v>29</v>
      </c>
      <c r="C42" s="15">
        <v>5000</v>
      </c>
      <c r="D42" s="16">
        <v>0.75391203703475185</v>
      </c>
      <c r="E42" s="16">
        <v>0.80105324074247619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46081</v>
      </c>
      <c r="B43" s="15" t="s">
        <v>187</v>
      </c>
      <c r="C43" s="15">
        <v>5364</v>
      </c>
      <c r="D43" s="16">
        <v>0.76269675925868796</v>
      </c>
      <c r="E43" s="16">
        <v>0.82638888889050577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46081</v>
      </c>
      <c r="B44" s="15" t="s">
        <v>36</v>
      </c>
      <c r="C44" s="15">
        <v>5032</v>
      </c>
      <c r="D44" s="16">
        <v>0.80262731481343508</v>
      </c>
      <c r="E44" s="16">
        <v>0.86273148148029577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46082</v>
      </c>
      <c r="B45" s="15" t="s">
        <v>116</v>
      </c>
      <c r="C45" s="15">
        <v>5100</v>
      </c>
      <c r="D45" s="16">
        <v>0.56009259259008104</v>
      </c>
      <c r="E45" s="16">
        <v>0.65312499999708962</v>
      </c>
      <c r="F45" s="17"/>
      <c r="G45" s="17" t="s">
        <v>16</v>
      </c>
      <c r="H45" s="18"/>
      <c r="I45" s="15" t="s">
        <v>17</v>
      </c>
    </row>
  </sheetData>
  <sortState xmlns:xlrd2="http://schemas.microsoft.com/office/spreadsheetml/2017/richdata2" ref="A9:I45">
    <sortCondition ref="A9:A45"/>
    <sortCondition ref="D9:D45"/>
  </sortState>
  <mergeCells count="2">
    <mergeCell ref="A3:I3"/>
    <mergeCell ref="A5:I5"/>
  </mergeCells>
  <dataValidations count="2">
    <dataValidation type="list" allowBlank="1" showInputMessage="1" showErrorMessage="1" sqref="G10:H11 G15:H17" xr:uid="{336C5A7D-89B5-40CE-B8BC-252FEC340EBE}">
      <formula1>"Conduite Réseau, Défaut matériel, Défaut d'isolation, Fusible, Court-Circuit"</formula1>
    </dataValidation>
    <dataValidation type="list" allowBlank="1" showInputMessage="1" showErrorMessage="1" sqref="F10:F11 F15:F17" xr:uid="{4FE6BD9F-ABD3-4222-9E71-E9A9E06E1F1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BFE5-8CBA-4D74-93B2-83896D24DED6}">
  <dimension ref="A1:K56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5" t="s">
        <v>170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46069</v>
      </c>
      <c r="B9" s="21" t="s">
        <v>82</v>
      </c>
      <c r="C9" s="21">
        <v>5030</v>
      </c>
      <c r="D9" s="16">
        <v>0.36666666666666664</v>
      </c>
      <c r="E9" s="16">
        <v>0.46597222222222223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46069</v>
      </c>
      <c r="B10" s="21" t="s">
        <v>116</v>
      </c>
      <c r="C10" s="21">
        <v>5100</v>
      </c>
      <c r="D10" s="16">
        <v>0.41388888888888886</v>
      </c>
      <c r="E10" s="16">
        <v>0.55694444444444446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46069</v>
      </c>
      <c r="B11" s="21" t="s">
        <v>77</v>
      </c>
      <c r="C11" s="21">
        <v>5060</v>
      </c>
      <c r="D11" s="16">
        <v>0.53194444444444444</v>
      </c>
      <c r="E11" s="16">
        <v>0.61111111111111116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46069</v>
      </c>
      <c r="B12" s="21" t="s">
        <v>80</v>
      </c>
      <c r="C12" s="21">
        <v>5640</v>
      </c>
      <c r="D12" s="16">
        <v>0.55138888888888893</v>
      </c>
      <c r="E12" s="16">
        <v>0.57708333333333328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46069</v>
      </c>
      <c r="B13" s="21" t="s">
        <v>171</v>
      </c>
      <c r="C13" s="21">
        <v>5070</v>
      </c>
      <c r="D13" s="16">
        <v>0.62777777777777777</v>
      </c>
      <c r="E13" s="16">
        <v>0.77083333333333337</v>
      </c>
      <c r="F13" s="17"/>
      <c r="G13" s="17" t="s">
        <v>16</v>
      </c>
      <c r="H13" s="21"/>
      <c r="I13" s="21" t="s">
        <v>23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5000</v>
      </c>
      <c r="D14" s="16">
        <v>0.64375000000000004</v>
      </c>
      <c r="E14" s="16">
        <v>0.70625000000000004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46069</v>
      </c>
      <c r="B15" s="15" t="s">
        <v>172</v>
      </c>
      <c r="C15" s="15">
        <v>5530</v>
      </c>
      <c r="D15" s="16">
        <v>0.75763888888888886</v>
      </c>
      <c r="E15" s="16">
        <v>0.8305555555555556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46069</v>
      </c>
      <c r="B16" s="15" t="s">
        <v>95</v>
      </c>
      <c r="C16" s="15">
        <v>5170</v>
      </c>
      <c r="D16" s="16">
        <v>0.76041666666666663</v>
      </c>
      <c r="E16" s="16">
        <v>0.92708333333333337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46069</v>
      </c>
      <c r="B17" s="15" t="s">
        <v>140</v>
      </c>
      <c r="C17" s="15">
        <v>5630</v>
      </c>
      <c r="D17" s="16">
        <v>0.78263888888888888</v>
      </c>
      <c r="E17" s="16">
        <v>0.84375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46069</v>
      </c>
      <c r="B18" s="15" t="s">
        <v>173</v>
      </c>
      <c r="C18" s="15">
        <v>5024</v>
      </c>
      <c r="D18" s="16">
        <v>0.82361111111111107</v>
      </c>
      <c r="E18" s="16">
        <v>0.90694444444444444</v>
      </c>
      <c r="F18" s="17" t="s">
        <v>16</v>
      </c>
      <c r="G18" s="17"/>
      <c r="H18" s="18"/>
      <c r="I18" s="15" t="s">
        <v>23</v>
      </c>
    </row>
    <row r="19" spans="1:9" s="13" customFormat="1" ht="16.95" customHeight="1" x14ac:dyDescent="0.3">
      <c r="A19" s="14">
        <v>46069</v>
      </c>
      <c r="B19" s="15" t="s">
        <v>173</v>
      </c>
      <c r="C19" s="15">
        <v>5024</v>
      </c>
      <c r="D19" s="16">
        <v>0.93611111111111112</v>
      </c>
      <c r="E19" s="16">
        <v>1.8055555555555554E-2</v>
      </c>
      <c r="F19" s="17" t="s">
        <v>16</v>
      </c>
      <c r="G19" s="17"/>
      <c r="H19" s="18"/>
      <c r="I19" s="15" t="s">
        <v>17</v>
      </c>
    </row>
    <row r="20" spans="1:9" s="13" customFormat="1" ht="16.95" customHeight="1" x14ac:dyDescent="0.3">
      <c r="A20" s="14">
        <v>46070</v>
      </c>
      <c r="B20" s="15" t="s">
        <v>29</v>
      </c>
      <c r="C20" s="15">
        <v>5000</v>
      </c>
      <c r="D20" s="16">
        <v>0.37847222222222221</v>
      </c>
      <c r="E20" s="16">
        <v>0.45208333333333334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46070</v>
      </c>
      <c r="B21" s="15" t="s">
        <v>80</v>
      </c>
      <c r="C21" s="15">
        <v>5640</v>
      </c>
      <c r="D21" s="16">
        <v>0.46527777777777779</v>
      </c>
      <c r="E21" s="16">
        <v>0.47916666666666669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46070</v>
      </c>
      <c r="B22" s="15" t="s">
        <v>29</v>
      </c>
      <c r="C22" s="15">
        <v>5000</v>
      </c>
      <c r="D22" s="16">
        <v>0.52500000000000002</v>
      </c>
      <c r="E22" s="16">
        <v>0.57291666666666663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46070</v>
      </c>
      <c r="B23" s="15" t="s">
        <v>38</v>
      </c>
      <c r="C23" s="15">
        <v>5004</v>
      </c>
      <c r="D23" s="16">
        <v>0.55763888888888891</v>
      </c>
      <c r="E23" s="16">
        <v>0.65833333333333333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46070</v>
      </c>
      <c r="B24" s="15" t="s">
        <v>29</v>
      </c>
      <c r="C24" s="15">
        <v>5000</v>
      </c>
      <c r="D24" s="16">
        <v>0.56736111111111109</v>
      </c>
      <c r="E24" s="16">
        <v>0.62708333333333333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46070</v>
      </c>
      <c r="B25" s="15" t="s">
        <v>124</v>
      </c>
      <c r="C25" s="15">
        <v>5377</v>
      </c>
      <c r="D25" s="16">
        <v>0.58680555555555558</v>
      </c>
      <c r="E25" s="16">
        <v>0.64652777777777781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46070</v>
      </c>
      <c r="B26" s="15" t="s">
        <v>76</v>
      </c>
      <c r="C26" s="15">
        <v>5640</v>
      </c>
      <c r="D26" s="16">
        <v>0.68680555555555556</v>
      </c>
      <c r="E26" s="16">
        <v>0.72916666666666663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46070</v>
      </c>
      <c r="B27" s="15" t="s">
        <v>35</v>
      </c>
      <c r="C27" s="15">
        <v>5590</v>
      </c>
      <c r="D27" s="16">
        <v>0.7319444444444444</v>
      </c>
      <c r="E27" s="16">
        <v>0.7680555555555556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46071</v>
      </c>
      <c r="B28" s="15" t="s">
        <v>20</v>
      </c>
      <c r="C28" s="15">
        <v>5100</v>
      </c>
      <c r="D28" s="16">
        <v>0.36805555555555558</v>
      </c>
      <c r="E28" s="16">
        <v>0.4284722222222222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46071</v>
      </c>
      <c r="B29" s="15" t="s">
        <v>159</v>
      </c>
      <c r="C29" s="15">
        <v>5081</v>
      </c>
      <c r="D29" s="16">
        <v>0.37291666666666667</v>
      </c>
      <c r="E29" s="16">
        <v>0.45555555555555555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46071</v>
      </c>
      <c r="B30" s="15" t="s">
        <v>172</v>
      </c>
      <c r="C30" s="15">
        <v>5530</v>
      </c>
      <c r="D30" s="16">
        <v>0.42430555555555555</v>
      </c>
      <c r="E30" s="16">
        <v>0.59722222222222221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46071</v>
      </c>
      <c r="B31" s="15" t="s">
        <v>54</v>
      </c>
      <c r="C31" s="15">
        <v>5002</v>
      </c>
      <c r="D31" s="16">
        <v>0.47916666666666669</v>
      </c>
      <c r="E31" s="16">
        <v>0.51527777777777772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46071</v>
      </c>
      <c r="B32" s="15" t="s">
        <v>106</v>
      </c>
      <c r="C32" s="15">
        <v>5170</v>
      </c>
      <c r="D32" s="16">
        <v>0.58750000000000002</v>
      </c>
      <c r="E32" s="16">
        <v>0.65625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46071</v>
      </c>
      <c r="B33" s="15" t="s">
        <v>43</v>
      </c>
      <c r="C33" s="15">
        <v>5590</v>
      </c>
      <c r="D33" s="16">
        <v>0.81874999999999998</v>
      </c>
      <c r="E33" s="16">
        <v>0.8569444444444444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46071</v>
      </c>
      <c r="B34" s="15" t="s">
        <v>145</v>
      </c>
      <c r="C34" s="15">
        <v>5100</v>
      </c>
      <c r="D34" s="16">
        <v>0.90555555555555556</v>
      </c>
      <c r="E34" s="16">
        <v>0.93263888888888891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46072</v>
      </c>
      <c r="B35" s="15" t="s">
        <v>145</v>
      </c>
      <c r="C35" s="15">
        <v>5100</v>
      </c>
      <c r="D35" s="16">
        <v>0.40625</v>
      </c>
      <c r="E35" s="16">
        <v>0.49513888888888891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46072</v>
      </c>
      <c r="B36" s="15" t="s">
        <v>106</v>
      </c>
      <c r="C36" s="15">
        <v>5170</v>
      </c>
      <c r="D36" s="16">
        <v>0.4826388888888889</v>
      </c>
      <c r="E36" s="16">
        <v>0.59791666666666665</v>
      </c>
      <c r="F36" s="17" t="s">
        <v>16</v>
      </c>
      <c r="G36" s="17"/>
      <c r="H36" s="18"/>
      <c r="I36" s="15" t="s">
        <v>17</v>
      </c>
    </row>
    <row r="37" spans="1:9" s="13" customFormat="1" ht="16.95" customHeight="1" x14ac:dyDescent="0.3">
      <c r="A37" s="14">
        <v>46072</v>
      </c>
      <c r="B37" s="15" t="s">
        <v>99</v>
      </c>
      <c r="C37" s="15">
        <v>5651</v>
      </c>
      <c r="D37" s="16">
        <v>0.625</v>
      </c>
      <c r="E37" s="16">
        <v>0.67986111111111114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46072</v>
      </c>
      <c r="B38" s="15" t="s">
        <v>15</v>
      </c>
      <c r="C38" s="15">
        <v>5380</v>
      </c>
      <c r="D38" s="16">
        <v>0.70763888888888893</v>
      </c>
      <c r="E38" s="16">
        <v>0.73333333333333328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46072</v>
      </c>
      <c r="B39" s="15" t="s">
        <v>79</v>
      </c>
      <c r="C39" s="15">
        <v>5170</v>
      </c>
      <c r="D39" s="16">
        <v>0.70763888888888893</v>
      </c>
      <c r="E39" s="16">
        <v>0.80625000000000002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46072</v>
      </c>
      <c r="B40" s="15" t="s">
        <v>117</v>
      </c>
      <c r="C40" s="15">
        <v>5330</v>
      </c>
      <c r="D40" s="16">
        <v>0.76458333333333328</v>
      </c>
      <c r="E40" s="16">
        <v>0.85416666666666663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46072</v>
      </c>
      <c r="B41" s="15" t="s">
        <v>172</v>
      </c>
      <c r="C41" s="15">
        <v>5530</v>
      </c>
      <c r="D41" s="16">
        <v>0.91666666666666663</v>
      </c>
      <c r="E41" s="16">
        <v>0.99930555555555556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46073</v>
      </c>
      <c r="B42" s="15" t="s">
        <v>174</v>
      </c>
      <c r="C42" s="15">
        <v>5580</v>
      </c>
      <c r="D42" s="16">
        <v>0.34236111111111112</v>
      </c>
      <c r="E42" s="16">
        <v>0.34791666666666665</v>
      </c>
      <c r="F42" s="17"/>
      <c r="G42" s="17" t="s">
        <v>16</v>
      </c>
      <c r="H42" s="18"/>
      <c r="I42" s="15" t="s">
        <v>23</v>
      </c>
    </row>
    <row r="43" spans="1:9" s="13" customFormat="1" ht="16.95" customHeight="1" x14ac:dyDescent="0.3">
      <c r="A43" s="14">
        <v>46073</v>
      </c>
      <c r="B43" s="15" t="s">
        <v>85</v>
      </c>
      <c r="C43" s="15">
        <v>5030</v>
      </c>
      <c r="D43" s="16">
        <v>0.36805555555555558</v>
      </c>
      <c r="E43" s="16">
        <v>0.65069444444444446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46073</v>
      </c>
      <c r="B44" s="15" t="s">
        <v>173</v>
      </c>
      <c r="C44" s="15">
        <v>5024</v>
      </c>
      <c r="D44" s="16">
        <v>0.39027777777777778</v>
      </c>
      <c r="E44" s="16">
        <v>0.50416666666666665</v>
      </c>
      <c r="F44" s="17"/>
      <c r="G44" s="17"/>
      <c r="H44" s="18" t="s">
        <v>16</v>
      </c>
      <c r="I44" s="15" t="s">
        <v>17</v>
      </c>
    </row>
    <row r="45" spans="1:9" s="13" customFormat="1" ht="16.95" customHeight="1" x14ac:dyDescent="0.3">
      <c r="A45" s="14">
        <v>46073</v>
      </c>
      <c r="B45" s="15" t="s">
        <v>175</v>
      </c>
      <c r="C45" s="15">
        <v>5600</v>
      </c>
      <c r="D45" s="16">
        <v>0.39930555555555558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46073</v>
      </c>
      <c r="B46" s="15" t="s">
        <v>174</v>
      </c>
      <c r="C46" s="15">
        <v>5580</v>
      </c>
      <c r="D46" s="16">
        <v>0.48541666666666666</v>
      </c>
      <c r="E46" s="16">
        <v>0.49861111111111112</v>
      </c>
      <c r="F46" s="17"/>
      <c r="G46" s="17" t="s">
        <v>16</v>
      </c>
      <c r="H46" s="18"/>
      <c r="I46" s="15" t="s">
        <v>23</v>
      </c>
    </row>
    <row r="47" spans="1:9" s="13" customFormat="1" ht="16.95" customHeight="1" x14ac:dyDescent="0.3">
      <c r="A47" s="14">
        <v>46073</v>
      </c>
      <c r="B47" s="15" t="s">
        <v>20</v>
      </c>
      <c r="C47" s="15">
        <v>5100</v>
      </c>
      <c r="D47" s="16">
        <v>0.60833333333333328</v>
      </c>
      <c r="E47" s="16">
        <v>0.69791666666666663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46073</v>
      </c>
      <c r="B48" s="15" t="s">
        <v>59</v>
      </c>
      <c r="C48" s="15">
        <v>5101</v>
      </c>
      <c r="D48" s="16">
        <v>0.66111111111111109</v>
      </c>
      <c r="E48" s="16">
        <v>0.73472222222222228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46073</v>
      </c>
      <c r="B49" s="15" t="s">
        <v>48</v>
      </c>
      <c r="C49" s="15">
        <v>5537</v>
      </c>
      <c r="D49" s="16">
        <v>0.72916666666666663</v>
      </c>
      <c r="E49" s="16">
        <v>0.83402777777777781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46073</v>
      </c>
      <c r="B50" s="15" t="s">
        <v>176</v>
      </c>
      <c r="C50" s="15">
        <v>5310</v>
      </c>
      <c r="D50" s="16">
        <v>0.74305555555555558</v>
      </c>
      <c r="E50" s="16">
        <v>0.82638888888888884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46074</v>
      </c>
      <c r="B51" s="15" t="s">
        <v>177</v>
      </c>
      <c r="C51" s="15">
        <v>6211</v>
      </c>
      <c r="D51" s="16">
        <v>0.4597222222222222</v>
      </c>
      <c r="E51" s="16">
        <v>0.71250000000000002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46074</v>
      </c>
      <c r="B52" s="15" t="s">
        <v>178</v>
      </c>
      <c r="C52" s="15">
        <v>5540</v>
      </c>
      <c r="D52" s="16">
        <v>0.55000000000000004</v>
      </c>
      <c r="E52" s="16">
        <v>0.67777777777777781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46075</v>
      </c>
      <c r="B53" s="15" t="s">
        <v>67</v>
      </c>
      <c r="C53" s="15">
        <v>5600</v>
      </c>
      <c r="D53" s="16">
        <v>0.55902777777777779</v>
      </c>
      <c r="E53" s="16">
        <v>0.63680555555555551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46075</v>
      </c>
      <c r="B54" s="15" t="s">
        <v>87</v>
      </c>
      <c r="C54" s="15">
        <v>5030</v>
      </c>
      <c r="D54" s="16">
        <v>0.57152777777777775</v>
      </c>
      <c r="E54" s="16">
        <v>0.72916666666666663</v>
      </c>
      <c r="F54" s="17" t="s">
        <v>16</v>
      </c>
      <c r="G54" s="17"/>
      <c r="H54" s="18"/>
      <c r="I54" s="15" t="s">
        <v>17</v>
      </c>
    </row>
    <row r="55" spans="1:9" s="13" customFormat="1" ht="16.95" customHeight="1" x14ac:dyDescent="0.3">
      <c r="A55" s="14">
        <v>46075</v>
      </c>
      <c r="B55" s="15" t="s">
        <v>116</v>
      </c>
      <c r="C55" s="15">
        <v>5100</v>
      </c>
      <c r="D55" s="16">
        <v>0.60138888888888886</v>
      </c>
      <c r="E55" s="16">
        <v>0.64166666666666672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46075</v>
      </c>
      <c r="B56" s="15" t="s">
        <v>95</v>
      </c>
      <c r="C56" s="15">
        <v>5170</v>
      </c>
      <c r="D56" s="16">
        <v>0.78680555555555554</v>
      </c>
      <c r="E56" s="16">
        <v>0.9145833333333333</v>
      </c>
      <c r="F56" s="17"/>
      <c r="G56" s="17" t="s">
        <v>16</v>
      </c>
      <c r="H56" s="18"/>
      <c r="I56" s="15" t="s">
        <v>17</v>
      </c>
    </row>
  </sheetData>
  <sortState xmlns:xlrd2="http://schemas.microsoft.com/office/spreadsheetml/2017/richdata2" ref="A9:I56">
    <sortCondition ref="A9:A56"/>
    <sortCondition ref="D9:D56"/>
  </sortState>
  <mergeCells count="2">
    <mergeCell ref="A3:I3"/>
    <mergeCell ref="A5:I5"/>
  </mergeCells>
  <dataValidations count="2">
    <dataValidation type="list" allowBlank="1" showInputMessage="1" showErrorMessage="1" sqref="F10:F11 F15:F17" xr:uid="{384717ED-1046-4401-9456-5578514AC578}">
      <formula1>"Intempéries, Externe"</formula1>
    </dataValidation>
    <dataValidation type="list" allowBlank="1" showInputMessage="1" showErrorMessage="1" sqref="G10:H11 G15:H17" xr:uid="{1BAD7275-470B-4626-AF64-3567290B5C8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254-DD1B-492B-863F-A701FD6352AC}">
  <dimension ref="A1:K50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5" t="s">
        <v>158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46062</v>
      </c>
      <c r="B9" s="21" t="s">
        <v>29</v>
      </c>
      <c r="C9" s="21">
        <v>5000</v>
      </c>
      <c r="D9" s="16">
        <v>0.40069444444444446</v>
      </c>
      <c r="E9" s="16">
        <v>0.45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46062</v>
      </c>
      <c r="B10" s="21" t="s">
        <v>27</v>
      </c>
      <c r="C10" s="21">
        <v>5580</v>
      </c>
      <c r="D10" s="16">
        <v>0.43541666666666667</v>
      </c>
      <c r="E10" s="16">
        <v>0.58263888888888893</v>
      </c>
      <c r="F10" s="17"/>
      <c r="G10" s="17"/>
      <c r="H10" s="21" t="s">
        <v>16</v>
      </c>
      <c r="I10" s="21" t="s">
        <v>17</v>
      </c>
    </row>
    <row r="11" spans="1:11" s="13" customFormat="1" ht="16.95" customHeight="1" x14ac:dyDescent="0.3">
      <c r="A11" s="20">
        <v>46062</v>
      </c>
      <c r="B11" s="21" t="s">
        <v>15</v>
      </c>
      <c r="C11" s="21">
        <v>5380</v>
      </c>
      <c r="D11" s="16">
        <v>0.44305555555555554</v>
      </c>
      <c r="E11" s="16">
        <v>0.53888888888888886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46062</v>
      </c>
      <c r="B12" s="21" t="s">
        <v>29</v>
      </c>
      <c r="C12" s="21">
        <v>5000</v>
      </c>
      <c r="D12" s="16">
        <v>0.50624999999999998</v>
      </c>
      <c r="E12" s="16">
        <v>0.62569444444444444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46062</v>
      </c>
      <c r="B13" s="21" t="s">
        <v>32</v>
      </c>
      <c r="C13" s="21">
        <v>5590</v>
      </c>
      <c r="D13" s="16">
        <v>0.65555555555555556</v>
      </c>
      <c r="E13" s="16">
        <v>0.72222222222222221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46062</v>
      </c>
      <c r="B14" s="15" t="s">
        <v>159</v>
      </c>
      <c r="C14" s="15">
        <v>5081</v>
      </c>
      <c r="D14" s="16">
        <v>0.84791666666666665</v>
      </c>
      <c r="E14" s="16">
        <v>0.93819444444444444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46063</v>
      </c>
      <c r="B15" s="15" t="s">
        <v>56</v>
      </c>
      <c r="C15" s="15">
        <v>5060</v>
      </c>
      <c r="D15" s="16">
        <v>0.33611111111111114</v>
      </c>
      <c r="E15" s="16">
        <v>0.42916666666666664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46063</v>
      </c>
      <c r="B16" s="15" t="s">
        <v>160</v>
      </c>
      <c r="C16" s="15">
        <v>5060</v>
      </c>
      <c r="D16" s="16">
        <v>0.67500000000000004</v>
      </c>
      <c r="E16" s="16">
        <v>0.72916666666666663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46063</v>
      </c>
      <c r="B17" s="15" t="s">
        <v>161</v>
      </c>
      <c r="C17" s="15">
        <v>5680</v>
      </c>
      <c r="D17" s="16">
        <v>0.77222222222222225</v>
      </c>
      <c r="E17" s="16">
        <v>0.85486111111111107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46063</v>
      </c>
      <c r="B18" s="15" t="s">
        <v>162</v>
      </c>
      <c r="C18" s="15">
        <v>5600</v>
      </c>
      <c r="D18" s="16">
        <v>0.96180555555555558</v>
      </c>
      <c r="E18" s="16">
        <v>6.5972222222222224E-2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46064</v>
      </c>
      <c r="B19" s="15" t="s">
        <v>139</v>
      </c>
      <c r="C19" s="15">
        <v>5563</v>
      </c>
      <c r="D19" s="16">
        <v>0.38194444444444442</v>
      </c>
      <c r="E19" s="16">
        <v>0.45347222222222222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46064</v>
      </c>
      <c r="B20" s="15" t="s">
        <v>80</v>
      </c>
      <c r="C20" s="15">
        <v>5640</v>
      </c>
      <c r="D20" s="16">
        <v>0.38819444444444445</v>
      </c>
      <c r="E20" s="16">
        <v>0.44930555555555557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46064</v>
      </c>
      <c r="B21" s="15" t="s">
        <v>135</v>
      </c>
      <c r="C21" s="15">
        <v>5621</v>
      </c>
      <c r="D21" s="16">
        <v>0.40208333333333335</v>
      </c>
      <c r="E21" s="16">
        <v>0.44166666666666665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46064</v>
      </c>
      <c r="B22" s="15" t="s">
        <v>157</v>
      </c>
      <c r="C22" s="15">
        <v>5000</v>
      </c>
      <c r="D22" s="16">
        <v>0.55486111111111114</v>
      </c>
      <c r="E22" s="16">
        <v>0.63263888888888886</v>
      </c>
      <c r="F22" s="17"/>
      <c r="G22" s="17" t="s">
        <v>16</v>
      </c>
      <c r="H22" s="18"/>
      <c r="I22" s="15" t="s">
        <v>23</v>
      </c>
    </row>
    <row r="23" spans="1:9" s="13" customFormat="1" ht="16.95" customHeight="1" x14ac:dyDescent="0.3">
      <c r="A23" s="14">
        <v>46064</v>
      </c>
      <c r="B23" s="15" t="s">
        <v>29</v>
      </c>
      <c r="C23" s="15">
        <v>5000</v>
      </c>
      <c r="D23" s="16">
        <v>0.59027777777777779</v>
      </c>
      <c r="E23" s="16">
        <v>0.62291666666666667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46064</v>
      </c>
      <c r="B24" s="15" t="s">
        <v>29</v>
      </c>
      <c r="C24" s="15">
        <v>5000</v>
      </c>
      <c r="D24" s="16">
        <v>0.64444444444444449</v>
      </c>
      <c r="E24" s="16">
        <v>0.8041666666666667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46064</v>
      </c>
      <c r="B25" s="15" t="s">
        <v>30</v>
      </c>
      <c r="C25" s="15">
        <v>5020</v>
      </c>
      <c r="D25" s="16">
        <v>0.76875000000000004</v>
      </c>
      <c r="E25" s="16">
        <v>0.90694444444444444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46064</v>
      </c>
      <c r="B26" s="15" t="s">
        <v>20</v>
      </c>
      <c r="C26" s="15">
        <v>5100</v>
      </c>
      <c r="D26" s="16">
        <v>0.96388888888888891</v>
      </c>
      <c r="E26" s="16">
        <v>2.1527777777777778E-2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46065</v>
      </c>
      <c r="B27" s="15" t="s">
        <v>19</v>
      </c>
      <c r="C27" s="15">
        <v>5640</v>
      </c>
      <c r="D27" s="16">
        <v>0.35972222222222222</v>
      </c>
      <c r="E27" s="16">
        <v>0.41666666666666669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46065</v>
      </c>
      <c r="B28" s="15" t="s">
        <v>157</v>
      </c>
      <c r="C28" s="15">
        <v>5000</v>
      </c>
      <c r="D28" s="16">
        <v>0.36944444444444446</v>
      </c>
      <c r="E28" s="16">
        <v>0.50069444444444444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46065</v>
      </c>
      <c r="B29" s="15" t="s">
        <v>70</v>
      </c>
      <c r="C29" s="15">
        <v>5020</v>
      </c>
      <c r="D29" s="16">
        <v>0.47083333333333333</v>
      </c>
      <c r="E29" s="16">
        <v>0.54722222222222228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46065</v>
      </c>
      <c r="B30" s="15" t="s">
        <v>77</v>
      </c>
      <c r="C30" s="15">
        <v>5060</v>
      </c>
      <c r="D30" s="16">
        <v>0.47291666666666665</v>
      </c>
      <c r="E30" s="16">
        <v>0.61458333333333337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46065</v>
      </c>
      <c r="B31" s="15" t="s">
        <v>70</v>
      </c>
      <c r="C31" s="15">
        <v>5020</v>
      </c>
      <c r="D31" s="16">
        <v>0.48055555555555557</v>
      </c>
      <c r="E31" s="16">
        <v>0.55555555555555558</v>
      </c>
      <c r="F31" s="17" t="s">
        <v>16</v>
      </c>
      <c r="G31" s="17"/>
      <c r="H31" s="18"/>
      <c r="I31" s="15" t="s">
        <v>23</v>
      </c>
    </row>
    <row r="32" spans="1:9" s="13" customFormat="1" ht="16.95" customHeight="1" x14ac:dyDescent="0.3">
      <c r="A32" s="14">
        <v>46065</v>
      </c>
      <c r="B32" s="15" t="s">
        <v>70</v>
      </c>
      <c r="C32" s="15">
        <v>5020</v>
      </c>
      <c r="D32" s="16">
        <v>0.50347222222222221</v>
      </c>
      <c r="E32" s="16">
        <v>0.5493055555555556</v>
      </c>
      <c r="F32" s="17" t="s">
        <v>16</v>
      </c>
      <c r="G32" s="17"/>
      <c r="H32" s="18"/>
      <c r="I32" s="15" t="s">
        <v>23</v>
      </c>
    </row>
    <row r="33" spans="1:9" s="13" customFormat="1" ht="16.95" customHeight="1" x14ac:dyDescent="0.3">
      <c r="A33" s="14">
        <v>46065</v>
      </c>
      <c r="B33" s="15" t="s">
        <v>163</v>
      </c>
      <c r="C33" s="15">
        <v>5680</v>
      </c>
      <c r="D33" s="16">
        <v>0.78125</v>
      </c>
      <c r="E33" s="16">
        <v>0.875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46065</v>
      </c>
      <c r="B34" s="15" t="s">
        <v>66</v>
      </c>
      <c r="C34" s="15">
        <v>5651</v>
      </c>
      <c r="D34" s="16">
        <v>0.8208333333333333</v>
      </c>
      <c r="E34" s="16">
        <v>0.875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46066</v>
      </c>
      <c r="B35" s="15" t="s">
        <v>134</v>
      </c>
      <c r="C35" s="15">
        <v>5570</v>
      </c>
      <c r="D35" s="16">
        <v>0.44027777777777777</v>
      </c>
      <c r="E35" s="16">
        <v>0.54166666666666663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46066</v>
      </c>
      <c r="B36" s="15" t="s">
        <v>29</v>
      </c>
      <c r="C36" s="15">
        <v>5000</v>
      </c>
      <c r="D36" s="16">
        <v>0.58888888888888891</v>
      </c>
      <c r="E36" s="16">
        <v>0.61458333333333337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46066</v>
      </c>
      <c r="B37" s="15" t="s">
        <v>38</v>
      </c>
      <c r="C37" s="15">
        <v>5004</v>
      </c>
      <c r="D37" s="16">
        <v>0.6381944444444444</v>
      </c>
      <c r="E37" s="16">
        <v>0.6875</v>
      </c>
      <c r="F37" s="17" t="s">
        <v>16</v>
      </c>
      <c r="G37" s="17"/>
      <c r="H37" s="18"/>
      <c r="I37" s="15" t="s">
        <v>23</v>
      </c>
    </row>
    <row r="38" spans="1:9" s="13" customFormat="1" ht="16.95" customHeight="1" x14ac:dyDescent="0.3">
      <c r="A38" s="14">
        <v>46066</v>
      </c>
      <c r="B38" s="15" t="s">
        <v>164</v>
      </c>
      <c r="C38" s="15">
        <v>5363</v>
      </c>
      <c r="D38" s="16">
        <v>0.69861111111111107</v>
      </c>
      <c r="E38" s="16">
        <v>0.82291666666666663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46066</v>
      </c>
      <c r="B39" s="15" t="s">
        <v>165</v>
      </c>
      <c r="C39" s="15">
        <v>5310</v>
      </c>
      <c r="D39" s="16">
        <v>0.73888888888888893</v>
      </c>
      <c r="E39" s="16">
        <v>0.89583333333333337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46066</v>
      </c>
      <c r="B40" s="15" t="s">
        <v>43</v>
      </c>
      <c r="C40" s="15">
        <v>5590</v>
      </c>
      <c r="D40" s="16">
        <v>0.77777777777777779</v>
      </c>
      <c r="E40" s="16">
        <v>0.82291666666666663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46066</v>
      </c>
      <c r="B41" s="15" t="s">
        <v>30</v>
      </c>
      <c r="C41" s="15">
        <v>5020</v>
      </c>
      <c r="D41" s="16">
        <v>0.78472222222222221</v>
      </c>
      <c r="E41" s="16">
        <v>0.83472222222222225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46066</v>
      </c>
      <c r="B42" s="15" t="s">
        <v>166</v>
      </c>
      <c r="C42" s="15">
        <v>5500</v>
      </c>
      <c r="D42" s="16">
        <v>0.80069444444444449</v>
      </c>
      <c r="E42" s="16">
        <v>0.84791666666666665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46066</v>
      </c>
      <c r="B43" s="15" t="s">
        <v>101</v>
      </c>
      <c r="C43" s="15">
        <v>5070</v>
      </c>
      <c r="D43" s="16">
        <v>0.91527777777777775</v>
      </c>
      <c r="E43" s="16">
        <v>0.9555555555555556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46067</v>
      </c>
      <c r="B44" s="15" t="s">
        <v>167</v>
      </c>
      <c r="C44" s="15">
        <v>5070</v>
      </c>
      <c r="D44" s="16">
        <v>0.28958333333333336</v>
      </c>
      <c r="E44" s="16">
        <v>0.39861111111111114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46067</v>
      </c>
      <c r="B45" s="15" t="s">
        <v>65</v>
      </c>
      <c r="C45" s="15">
        <v>5560</v>
      </c>
      <c r="D45" s="16">
        <v>0.39374999999999999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46067</v>
      </c>
      <c r="B46" s="15" t="s">
        <v>168</v>
      </c>
      <c r="C46" s="15">
        <v>5503</v>
      </c>
      <c r="D46" s="16">
        <v>0.43472222222222223</v>
      </c>
      <c r="E46" s="16">
        <v>0.54374999999999996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46067</v>
      </c>
      <c r="B47" s="15" t="s">
        <v>169</v>
      </c>
      <c r="C47" s="15">
        <v>5680</v>
      </c>
      <c r="D47" s="16">
        <v>0.47499999999999998</v>
      </c>
      <c r="E47" s="16">
        <v>0.6333333333333333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46067</v>
      </c>
      <c r="B48" s="15" t="s">
        <v>97</v>
      </c>
      <c r="C48" s="15">
        <v>6280</v>
      </c>
      <c r="D48" s="16">
        <v>0.73750000000000004</v>
      </c>
      <c r="E48" s="16">
        <v>0.85833333333333328</v>
      </c>
      <c r="F48" s="17" t="s">
        <v>16</v>
      </c>
      <c r="G48" s="17"/>
      <c r="H48" s="18"/>
      <c r="I48" s="15" t="s">
        <v>17</v>
      </c>
    </row>
    <row r="49" spans="1:9" s="13" customFormat="1" ht="16.95" customHeight="1" x14ac:dyDescent="0.3">
      <c r="A49" s="14">
        <v>46068</v>
      </c>
      <c r="B49" s="15" t="s">
        <v>150</v>
      </c>
      <c r="C49" s="15">
        <v>5377</v>
      </c>
      <c r="D49" s="16">
        <v>0.16597222222222222</v>
      </c>
      <c r="E49" s="16">
        <v>0.39861111111111114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46068</v>
      </c>
      <c r="B50" s="15" t="s">
        <v>116</v>
      </c>
      <c r="C50" s="15">
        <v>5100</v>
      </c>
      <c r="D50" s="16">
        <v>0.72222222222222221</v>
      </c>
      <c r="E50" s="16">
        <v>0.77083333333333337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E20EFD-BCC7-4D3D-8D52-8F45228266E7}">
      <formula1>"Conduite Réseau, Défaut matériel, Défaut d'isolation, Fusible, Court-Circuit"</formula1>
    </dataValidation>
    <dataValidation type="list" allowBlank="1" showInputMessage="1" showErrorMessage="1" sqref="F10:F11 F15:F17" xr:uid="{F910A03F-C35D-4BC7-946E-0CCC96B3C1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1CB0-2652-4578-8685-99D4E8AB4A11}">
  <dimension ref="A1:K41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4" t="s">
        <v>61</v>
      </c>
      <c r="B3" s="34"/>
      <c r="C3" s="34"/>
      <c r="D3" s="34"/>
      <c r="E3" s="34"/>
      <c r="F3" s="34"/>
      <c r="G3" s="34"/>
      <c r="H3" s="34"/>
      <c r="I3" s="34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35" t="s">
        <v>147</v>
      </c>
      <c r="B5" s="35"/>
      <c r="C5" s="35"/>
      <c r="D5" s="35"/>
      <c r="E5" s="35"/>
      <c r="F5" s="35"/>
      <c r="G5" s="35"/>
      <c r="H5" s="35"/>
      <c r="I5" s="3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46055</v>
      </c>
      <c r="B9" s="21" t="s">
        <v>97</v>
      </c>
      <c r="C9" s="21">
        <v>6280</v>
      </c>
      <c r="D9" s="16">
        <v>0.36805555555555558</v>
      </c>
      <c r="E9" s="16">
        <v>0.41666666666666669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46055</v>
      </c>
      <c r="B10" s="21" t="s">
        <v>49</v>
      </c>
      <c r="C10" s="21">
        <v>5060</v>
      </c>
      <c r="D10" s="16">
        <v>0.48749999999999999</v>
      </c>
      <c r="E10" s="16">
        <v>0.54722222222222228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46055</v>
      </c>
      <c r="B11" s="21" t="s">
        <v>35</v>
      </c>
      <c r="C11" s="21">
        <v>5590</v>
      </c>
      <c r="D11" s="16">
        <v>0.54305555555555551</v>
      </c>
      <c r="E11" s="16">
        <v>0.68055555555555558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46055</v>
      </c>
      <c r="B12" s="21" t="s">
        <v>148</v>
      </c>
      <c r="C12" s="21">
        <v>5377</v>
      </c>
      <c r="D12" s="16">
        <v>0.5708333333333333</v>
      </c>
      <c r="E12" s="16">
        <v>0.61458333333333337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46055</v>
      </c>
      <c r="B13" s="21" t="s">
        <v>29</v>
      </c>
      <c r="C13" s="21">
        <v>5000</v>
      </c>
      <c r="D13" s="16">
        <v>0.57152777777777775</v>
      </c>
      <c r="E13" s="16">
        <v>0.62708333333333333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46055</v>
      </c>
      <c r="B14" s="15" t="s">
        <v>149</v>
      </c>
      <c r="C14" s="15">
        <v>5555</v>
      </c>
      <c r="D14" s="16">
        <v>0.64375000000000004</v>
      </c>
      <c r="E14" s="16">
        <v>0.68888888888888888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46055</v>
      </c>
      <c r="B15" s="15" t="s">
        <v>150</v>
      </c>
      <c r="C15" s="15">
        <v>5377</v>
      </c>
      <c r="D15" s="16">
        <v>0.68819444444444444</v>
      </c>
      <c r="E15" s="16">
        <v>0.77777777777777779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46055</v>
      </c>
      <c r="B16" s="15" t="s">
        <v>151</v>
      </c>
      <c r="C16" s="15">
        <v>5362</v>
      </c>
      <c r="D16" s="16">
        <v>0.70208333333333328</v>
      </c>
      <c r="E16" s="16">
        <v>0.83333333333333337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46055</v>
      </c>
      <c r="B17" s="15" t="s">
        <v>54</v>
      </c>
      <c r="C17" s="15">
        <v>5002</v>
      </c>
      <c r="D17" s="16">
        <v>0.78263888888888888</v>
      </c>
      <c r="E17" s="16">
        <v>0.92708333333333337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46056</v>
      </c>
      <c r="B18" s="15" t="s">
        <v>55</v>
      </c>
      <c r="C18" s="15">
        <v>5150</v>
      </c>
      <c r="D18" s="16">
        <v>0.37777777777777777</v>
      </c>
      <c r="E18" s="16">
        <v>0.4236111111111111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46056</v>
      </c>
      <c r="B19" s="15" t="s">
        <v>97</v>
      </c>
      <c r="C19" s="15">
        <v>6280</v>
      </c>
      <c r="D19" s="16">
        <v>0.38472222222222224</v>
      </c>
      <c r="E19" s="16">
        <v>0.50277777777777777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46056</v>
      </c>
      <c r="B20" s="15" t="s">
        <v>117</v>
      </c>
      <c r="C20" s="15">
        <v>5330</v>
      </c>
      <c r="D20" s="16">
        <v>0.42083333333333334</v>
      </c>
      <c r="E20" s="16">
        <v>0.48333333333333334</v>
      </c>
      <c r="F20" s="17"/>
      <c r="G20" s="17" t="s">
        <v>16</v>
      </c>
      <c r="H20" s="18"/>
      <c r="I20" s="15" t="s">
        <v>23</v>
      </c>
    </row>
    <row r="21" spans="1:9" s="13" customFormat="1" ht="16.95" customHeight="1" x14ac:dyDescent="0.3">
      <c r="A21" s="14">
        <v>46056</v>
      </c>
      <c r="B21" s="15" t="s">
        <v>64</v>
      </c>
      <c r="C21" s="15">
        <v>5370</v>
      </c>
      <c r="D21" s="16">
        <v>0.51597222222222228</v>
      </c>
      <c r="E21" s="16">
        <v>0.73263888888888884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46057</v>
      </c>
      <c r="B22" s="15" t="s">
        <v>152</v>
      </c>
      <c r="C22" s="15">
        <v>5190</v>
      </c>
      <c r="D22" s="16">
        <v>0.2361111111111111</v>
      </c>
      <c r="E22" s="16">
        <v>0.33402777777777776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46057</v>
      </c>
      <c r="B23" s="15" t="s">
        <v>59</v>
      </c>
      <c r="C23" s="15">
        <v>5101</v>
      </c>
      <c r="D23" s="16">
        <v>0.43055555555555558</v>
      </c>
      <c r="E23" s="16">
        <v>0.53888888888888886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46057</v>
      </c>
      <c r="B24" s="15" t="s">
        <v>77</v>
      </c>
      <c r="C24" s="15">
        <v>5060</v>
      </c>
      <c r="D24" s="16">
        <v>0.58750000000000002</v>
      </c>
      <c r="E24" s="16">
        <v>0.87222222222222223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46057</v>
      </c>
      <c r="B25" s="15" t="s">
        <v>20</v>
      </c>
      <c r="C25" s="15">
        <v>5100</v>
      </c>
      <c r="D25" s="16">
        <v>0.61458333333333337</v>
      </c>
      <c r="E25" s="16">
        <v>0.65277777777777779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46057</v>
      </c>
      <c r="B26" s="15" t="s">
        <v>153</v>
      </c>
      <c r="C26" s="15">
        <v>5360</v>
      </c>
      <c r="D26" s="16">
        <v>0.66180555555555554</v>
      </c>
      <c r="E26" s="16">
        <v>0.71944444444444444</v>
      </c>
      <c r="F26" s="17"/>
      <c r="G26" s="17"/>
      <c r="H26" s="18" t="s">
        <v>16</v>
      </c>
      <c r="I26" s="15" t="s">
        <v>17</v>
      </c>
    </row>
    <row r="27" spans="1:9" s="13" customFormat="1" ht="16.95" customHeight="1" x14ac:dyDescent="0.3">
      <c r="A27" s="14">
        <v>46057</v>
      </c>
      <c r="B27" s="15" t="s">
        <v>29</v>
      </c>
      <c r="C27" s="15">
        <v>5000</v>
      </c>
      <c r="D27" s="16">
        <v>0.82847222222222228</v>
      </c>
      <c r="E27" s="16">
        <v>0.89652777777777781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46057</v>
      </c>
      <c r="B28" s="15" t="s">
        <v>29</v>
      </c>
      <c r="C28" s="15">
        <v>5000</v>
      </c>
      <c r="D28" s="16">
        <v>0.8881944444444444</v>
      </c>
      <c r="E28" s="16">
        <v>0.93819444444444444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46058</v>
      </c>
      <c r="B29" s="15" t="s">
        <v>20</v>
      </c>
      <c r="C29" s="15">
        <v>5100</v>
      </c>
      <c r="D29" s="16">
        <v>0.30972222222222223</v>
      </c>
      <c r="E29" s="16">
        <v>0.38680555555555557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46058</v>
      </c>
      <c r="B30" s="15" t="s">
        <v>19</v>
      </c>
      <c r="C30" s="15">
        <v>5640</v>
      </c>
      <c r="D30" s="16">
        <v>0.37152777777777779</v>
      </c>
      <c r="E30" s="16">
        <v>0.46805555555555556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46058</v>
      </c>
      <c r="B31" s="15" t="s">
        <v>89</v>
      </c>
      <c r="C31" s="15">
        <v>5340</v>
      </c>
      <c r="D31" s="16">
        <v>0.53541666666666665</v>
      </c>
      <c r="E31" s="16">
        <v>0.58402777777777781</v>
      </c>
      <c r="F31" s="17"/>
      <c r="G31" s="17"/>
      <c r="H31" s="18" t="s">
        <v>16</v>
      </c>
      <c r="I31" s="15" t="s">
        <v>17</v>
      </c>
    </row>
    <row r="32" spans="1:9" s="13" customFormat="1" ht="16.95" customHeight="1" x14ac:dyDescent="0.3">
      <c r="A32" s="14">
        <v>46058</v>
      </c>
      <c r="B32" s="15" t="s">
        <v>154</v>
      </c>
      <c r="C32" s="15">
        <v>5530</v>
      </c>
      <c r="D32" s="16">
        <v>0.57430555555555551</v>
      </c>
      <c r="E32" s="16">
        <v>0.67291666666666672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46058</v>
      </c>
      <c r="B33" s="15" t="s">
        <v>48</v>
      </c>
      <c r="C33" s="15">
        <v>5537</v>
      </c>
      <c r="D33" s="16">
        <v>0.7055555555555556</v>
      </c>
      <c r="E33" s="16">
        <v>0.75069444444444444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46058</v>
      </c>
      <c r="B34" s="15" t="s">
        <v>155</v>
      </c>
      <c r="C34" s="15">
        <v>5101</v>
      </c>
      <c r="D34" s="16">
        <v>0.73819444444444449</v>
      </c>
      <c r="E34" s="16">
        <v>0.79166666666666663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46059</v>
      </c>
      <c r="B35" s="15" t="s">
        <v>20</v>
      </c>
      <c r="C35" s="15">
        <v>5100</v>
      </c>
      <c r="D35" s="16">
        <v>0.25069444444444444</v>
      </c>
      <c r="E35" s="16">
        <v>0.30277777777777776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46059</v>
      </c>
      <c r="B36" s="15" t="s">
        <v>64</v>
      </c>
      <c r="C36" s="15">
        <v>5370</v>
      </c>
      <c r="D36" s="16">
        <v>0.41041666666666665</v>
      </c>
      <c r="E36" s="16">
        <v>0.53541666666666665</v>
      </c>
      <c r="F36" s="17" t="s">
        <v>16</v>
      </c>
      <c r="G36" s="17"/>
      <c r="H36" s="18"/>
      <c r="I36" s="15" t="s">
        <v>23</v>
      </c>
    </row>
    <row r="37" spans="1:9" s="13" customFormat="1" ht="16.95" customHeight="1" x14ac:dyDescent="0.3">
      <c r="A37" s="14">
        <v>46059</v>
      </c>
      <c r="B37" s="15" t="s">
        <v>48</v>
      </c>
      <c r="C37" s="15">
        <v>5537</v>
      </c>
      <c r="D37" s="16">
        <v>0.48333333333333334</v>
      </c>
      <c r="E37" s="16">
        <v>0.59236111111111112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46059</v>
      </c>
      <c r="B38" s="15" t="s">
        <v>139</v>
      </c>
      <c r="C38" s="15">
        <v>5563</v>
      </c>
      <c r="D38" s="16">
        <v>0.48541666666666666</v>
      </c>
      <c r="E38" s="16">
        <v>0.61319444444444449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46059</v>
      </c>
      <c r="B39" s="15" t="s">
        <v>156</v>
      </c>
      <c r="C39" s="15">
        <v>5650</v>
      </c>
      <c r="D39" s="16">
        <v>0.61041666666666672</v>
      </c>
      <c r="E39" s="16">
        <v>0.85624999999999996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46059</v>
      </c>
      <c r="B40" s="15" t="s">
        <v>156</v>
      </c>
      <c r="C40" s="15">
        <v>5650</v>
      </c>
      <c r="D40" s="16">
        <v>0.76666666666666672</v>
      </c>
      <c r="E40" s="16">
        <v>0.85902777777777772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46061</v>
      </c>
      <c r="B41" s="15" t="s">
        <v>157</v>
      </c>
      <c r="C41" s="15">
        <v>5000</v>
      </c>
      <c r="D41" s="16">
        <v>0.81666666666666665</v>
      </c>
      <c r="E41" s="16">
        <v>0.87569444444444444</v>
      </c>
      <c r="F41" s="17"/>
      <c r="G41" s="17" t="s">
        <v>16</v>
      </c>
      <c r="H41" s="18"/>
      <c r="I41" s="15" t="s">
        <v>17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dataValidations count="2">
    <dataValidation type="list" allowBlank="1" showInputMessage="1" showErrorMessage="1" sqref="F10:F11 F15:F17" xr:uid="{6DED00FC-AEC5-461E-9020-9BB4C5EF5A53}">
      <formula1>"Intempéries, Externe"</formula1>
    </dataValidation>
    <dataValidation type="list" allowBlank="1" showInputMessage="1" showErrorMessage="1" sqref="G10:H11 G15:H17" xr:uid="{88858CAF-0373-4661-A52E-87F61074A6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2026-04-08T06:43:15Z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