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429C6ABC-E770-41EC-BA34-1EFCBBDC62A7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41" sheetId="45" r:id="rId1"/>
    <sheet name="Sem 40" sheetId="44" r:id="rId2"/>
    <sheet name="Sem 39" sheetId="43" r:id="rId3"/>
    <sheet name="Sem 38" sheetId="42" r:id="rId4"/>
    <sheet name="Sem 37" sheetId="41" r:id="rId5"/>
    <sheet name="Sem 36" sheetId="40" r:id="rId6"/>
    <sheet name="Sem 35" sheetId="39" r:id="rId7"/>
    <sheet name="Sem 34" sheetId="38" r:id="rId8"/>
    <sheet name="Sem 33" sheetId="37" r:id="rId9"/>
    <sheet name="Sem 32" sheetId="36" r:id="rId10"/>
    <sheet name="Sem 31" sheetId="35" r:id="rId11"/>
    <sheet name="Sem 30" sheetId="34" r:id="rId12"/>
    <sheet name="Sem 29" sheetId="33" r:id="rId13"/>
    <sheet name="Sem 28" sheetId="32" r:id="rId14"/>
    <sheet name="Sem 27" sheetId="31" r:id="rId15"/>
    <sheet name="Sem 26" sheetId="30" r:id="rId16"/>
    <sheet name="Sem 25" sheetId="29" r:id="rId17"/>
    <sheet name="Sem 24" sheetId="28" r:id="rId18"/>
    <sheet name="Sem 23" sheetId="27" r:id="rId19"/>
    <sheet name="Sem 22" sheetId="26" r:id="rId20"/>
    <sheet name="Sem 21" sheetId="25" r:id="rId21"/>
    <sheet name="Sem 20" sheetId="24" r:id="rId22"/>
    <sheet name="Sem 19" sheetId="23" r:id="rId23"/>
    <sheet name="Sem 18" sheetId="22" r:id="rId24"/>
    <sheet name="Sem 17" sheetId="21" r:id="rId25"/>
    <sheet name="Sem 16" sheetId="20" r:id="rId26"/>
    <sheet name="Sem 15" sheetId="19" r:id="rId27"/>
    <sheet name="Sem 14" sheetId="18" r:id="rId28"/>
    <sheet name="Sem 13" sheetId="17" r:id="rId29"/>
    <sheet name="Sem 12" sheetId="16" r:id="rId30"/>
    <sheet name="Sem 11" sheetId="15" r:id="rId31"/>
    <sheet name="Sem 10" sheetId="14" r:id="rId32"/>
    <sheet name="Sem 9" sheetId="13" r:id="rId33"/>
    <sheet name="Sem 8" sheetId="12" r:id="rId34"/>
    <sheet name="Sem 7" sheetId="11" r:id="rId35"/>
    <sheet name="Sem 6" sheetId="10" r:id="rId36"/>
    <sheet name="Sem 5" sheetId="9" r:id="rId37"/>
    <sheet name="Sem 4" sheetId="8" r:id="rId38"/>
    <sheet name="Sem 3" sheetId="7" r:id="rId39"/>
    <sheet name="Sem 2" sheetId="6" r:id="rId40"/>
    <sheet name="Sem 1" sheetId="5" r:id="rId41"/>
  </sheets>
  <definedNames>
    <definedName name="_xlnm._FilterDatabase" localSheetId="31" hidden="1">'Sem 10'!$A$9:$I$13</definedName>
    <definedName name="_xlnm._FilterDatabase" localSheetId="30" hidden="1">'Sem 11'!$A$9:$I$13</definedName>
    <definedName name="_xlnm._FilterDatabase" localSheetId="29" hidden="1">'Sem 12'!$A$9:$I$13</definedName>
    <definedName name="_xlnm._FilterDatabase" localSheetId="28" hidden="1">'Sem 13'!$A$9:$I$13</definedName>
    <definedName name="_xlnm._FilterDatabase" localSheetId="27" hidden="1">'Sem 14'!$A$9:$I$17</definedName>
    <definedName name="_xlnm._FilterDatabase" localSheetId="26" hidden="1">'Sem 15'!$A$9:$I$17</definedName>
    <definedName name="_xlnm._FilterDatabase" localSheetId="25" hidden="1">'Sem 16'!$A$9:$I$13</definedName>
    <definedName name="_xlnm._FilterDatabase" localSheetId="24" hidden="1">'Sem 17'!$A$9:$I$13</definedName>
    <definedName name="_xlnm._FilterDatabase" localSheetId="23" hidden="1">'Sem 18'!$A$9:$I$13</definedName>
    <definedName name="_xlnm._FilterDatabase" localSheetId="22" hidden="1">'Sem 19'!$A$9:$I$13</definedName>
    <definedName name="_xlnm._FilterDatabase" localSheetId="39" hidden="1">'Sem 2'!$A$9:$A$23</definedName>
    <definedName name="_xlnm._FilterDatabase" localSheetId="21" hidden="1">'Sem 20'!$A$9:$I$13</definedName>
    <definedName name="_xlnm._FilterDatabase" localSheetId="20" hidden="1">'Sem 21'!$A$9:$I$13</definedName>
    <definedName name="_xlnm._FilterDatabase" localSheetId="19" hidden="1">'Sem 22'!$A$9:$I$13</definedName>
    <definedName name="_xlnm._FilterDatabase" localSheetId="18" hidden="1">'Sem 23'!$A$9:$I$13</definedName>
    <definedName name="_xlnm._FilterDatabase" localSheetId="17" hidden="1">'Sem 24'!$A$9:$I$14</definedName>
    <definedName name="_xlnm._FilterDatabase" localSheetId="16" hidden="1">'Sem 25'!$A$9:$I$11</definedName>
    <definedName name="_xlnm._FilterDatabase" localSheetId="15" hidden="1">'Sem 26'!$A$9:$I$11</definedName>
    <definedName name="_xlnm._FilterDatabase" localSheetId="14" hidden="1">'Sem 27'!$A$9:$I$11</definedName>
    <definedName name="_xlnm._FilterDatabase" localSheetId="13" hidden="1">'Sem 28'!$A$9:$I$11</definedName>
    <definedName name="_xlnm._FilterDatabase" localSheetId="12" hidden="1">'Sem 29'!$A$9:$I$11</definedName>
    <definedName name="_xlnm._FilterDatabase" localSheetId="38" hidden="1">'Sem 3'!$A$9:$A$20</definedName>
    <definedName name="_xlnm._FilterDatabase" localSheetId="11" hidden="1">'Sem 30'!$A$9:$I$11</definedName>
    <definedName name="_xlnm._FilterDatabase" localSheetId="10" hidden="1">'Sem 31'!$A$9:$I$11</definedName>
    <definedName name="_xlnm._FilterDatabase" localSheetId="9" hidden="1">'Sem 32'!$A$9:$I$10</definedName>
    <definedName name="_xlnm._FilterDatabase" localSheetId="8" hidden="1">'Sem 33'!$A$9:$I$10</definedName>
    <definedName name="_xlnm._FilterDatabase" localSheetId="7" hidden="1">'Sem 34'!$A$9:$I$10</definedName>
    <definedName name="_xlnm._FilterDatabase" localSheetId="6" hidden="1">'Sem 35'!$A$9:$I$10</definedName>
    <definedName name="_xlnm._FilterDatabase" localSheetId="5" hidden="1">'Sem 36'!$A$9:$I$10</definedName>
    <definedName name="_xlnm._FilterDatabase" localSheetId="4" hidden="1">'Sem 37'!$A$9:$I$10</definedName>
    <definedName name="_xlnm._FilterDatabase" localSheetId="3" hidden="1">'Sem 38'!$A$9:$I$10</definedName>
    <definedName name="_xlnm._FilterDatabase" localSheetId="2" hidden="1">'Sem 39'!$A$9:$I$10</definedName>
    <definedName name="_xlnm._FilterDatabase" localSheetId="37" hidden="1">'Sem 4'!$A$9:$A$19</definedName>
    <definedName name="_xlnm._FilterDatabase" localSheetId="1" hidden="1">'Sem 40'!$A$9:$I$10</definedName>
    <definedName name="_xlnm._FilterDatabase" localSheetId="0" hidden="1">'Sem 41'!$A$9:$I$10</definedName>
    <definedName name="_xlnm._FilterDatabase" localSheetId="36" hidden="1">'Sem 5'!$A$9:$A$13</definedName>
    <definedName name="_xlnm._FilterDatabase" localSheetId="35" hidden="1">'Sem 6'!$A$9:$A$11</definedName>
    <definedName name="_xlnm._FilterDatabase" localSheetId="34" hidden="1">'Sem 7'!$A$9:$I$13</definedName>
    <definedName name="_xlnm._FilterDatabase" localSheetId="33" hidden="1">'Sem 8'!$A$9:$I$13</definedName>
    <definedName name="_xlnm._FilterDatabase" localSheetId="32" hidden="1">'Sem 9'!$A$9:$I$13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<sst xmlns="http://schemas.openxmlformats.org/spreadsheetml/2006/main" count="1816" uniqueCount="329">
  <si>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</si>
  <si>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</si>
  <si>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</si>
  <si>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</si>
  <si>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</si>
  <si>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</si>
  <si>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</si>
  <si>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</si>
  <si>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</si>
  <si>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</si>
  <si>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</si>
  <si>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</si>
  <si>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</si>
  <si>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</si>
  <si>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</si>
  <si>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MONS-LA LOUVIERE - INTERRUPTIONS NON PLANIFIEES 2024</t>
  </si>
  <si>
    <t>DOUR</t>
  </si>
  <si>
    <t>X</t>
  </si>
  <si>
    <t xml:space="preserve">BT </t>
  </si>
  <si>
    <t>BOUSSU</t>
  </si>
  <si>
    <t>CASTEAU</t>
  </si>
  <si>
    <t>BT</t>
  </si>
  <si>
    <t>ANDERLUES</t>
  </si>
  <si>
    <t>MT</t>
  </si>
  <si>
    <t>LA LOUVIERE</t>
  </si>
  <si>
    <t>STREPY BRACQUEGNIES</t>
  </si>
  <si>
    <t>PETIT ROEULX LEZ NIVELLES</t>
  </si>
  <si>
    <t>x</t>
  </si>
  <si>
    <t>SENEFFE</t>
  </si>
  <si>
    <t>SOIGNIES</t>
  </si>
  <si>
    <t>SEMAINE N° 2</t>
  </si>
  <si>
    <t>MONS</t>
  </si>
  <si>
    <t>ARQUENNES</t>
  </si>
  <si>
    <t xml:space="preserve">MT </t>
  </si>
  <si>
    <t>WASMES</t>
  </si>
  <si>
    <t>SAINT GHISLAIN</t>
  </si>
  <si>
    <t>PATURAGES</t>
  </si>
  <si>
    <t>MIGNAULT</t>
  </si>
  <si>
    <t>AUTREPPE</t>
  </si>
  <si>
    <t>SEMAINE N° 3</t>
  </si>
  <si>
    <t>Hensies</t>
  </si>
  <si>
    <t>Carnières</t>
  </si>
  <si>
    <t>La louvière</t>
  </si>
  <si>
    <t>Dour</t>
  </si>
  <si>
    <t>Leval Trahegnies</t>
  </si>
  <si>
    <t>Cuesmes</t>
  </si>
  <si>
    <t>Wasmes</t>
  </si>
  <si>
    <t>Soignies</t>
  </si>
  <si>
    <t xml:space="preserve">X </t>
  </si>
  <si>
    <t>SEMAINE N° 4</t>
  </si>
  <si>
    <t>BAUDOUR</t>
  </si>
  <si>
    <t>MORLANWELZ</t>
  </si>
  <si>
    <t>TRIVIERES</t>
  </si>
  <si>
    <t>GHLIN</t>
  </si>
  <si>
    <t>CHAUSSEE DE NOTRE DAME</t>
  </si>
  <si>
    <t>SEMAINE N° 5</t>
  </si>
  <si>
    <t>HAINE ST PAUL</t>
  </si>
  <si>
    <t>NEUFVILLES</t>
  </si>
  <si>
    <t>SEMAINE N° 6</t>
  </si>
  <si>
    <t>SAINT SYMPHORIEN</t>
  </si>
  <si>
    <t>SEMAINE N° 7</t>
  </si>
  <si>
    <t>Frameries</t>
  </si>
  <si>
    <t>Tertre</t>
  </si>
  <si>
    <t>Harmignies</t>
  </si>
  <si>
    <t>Neufvilles</t>
  </si>
  <si>
    <t>Fayt-Lez-Manage</t>
  </si>
  <si>
    <t>SEMAINE N° 8</t>
  </si>
  <si>
    <t>Houdeng-Aimeries</t>
  </si>
  <si>
    <t>Ghlin</t>
  </si>
  <si>
    <t>Seneffe</t>
  </si>
  <si>
    <t>Asquillies</t>
  </si>
  <si>
    <t>Fauroeulx</t>
  </si>
  <si>
    <t>Quaregnon</t>
  </si>
  <si>
    <t>Manage</t>
  </si>
  <si>
    <t>Angre</t>
  </si>
  <si>
    <t>SEMAINE N° 9</t>
  </si>
  <si>
    <t>Arquennes</t>
  </si>
  <si>
    <t>Saint-Vaast</t>
  </si>
  <si>
    <t>Leval-Trahegnies</t>
  </si>
  <si>
    <t>La Louviere</t>
  </si>
  <si>
    <t>La Hestre</t>
  </si>
  <si>
    <t>SEMAINE N° 10</t>
  </si>
  <si>
    <t>Waudrez</t>
  </si>
  <si>
    <t>12h00</t>
  </si>
  <si>
    <t>12h10</t>
  </si>
  <si>
    <t>18h30</t>
  </si>
  <si>
    <t>19h27</t>
  </si>
  <si>
    <t>08h00</t>
  </si>
  <si>
    <t>08h51</t>
  </si>
  <si>
    <t>Haine Saint Paul</t>
  </si>
  <si>
    <t>10h00</t>
  </si>
  <si>
    <t>11h25</t>
  </si>
  <si>
    <t>Havré</t>
  </si>
  <si>
    <t>11h33</t>
  </si>
  <si>
    <t>16h45</t>
  </si>
  <si>
    <t>Baudour</t>
  </si>
  <si>
    <t>15h30</t>
  </si>
  <si>
    <t>18h03</t>
  </si>
  <si>
    <t>07h20</t>
  </si>
  <si>
    <t>08h28</t>
  </si>
  <si>
    <t>SEMAINE N° 11</t>
  </si>
  <si>
    <t>Chapelle-Lez Herlaimont</t>
  </si>
  <si>
    <t>Quievrain</t>
  </si>
  <si>
    <t>Boussu</t>
  </si>
  <si>
    <t xml:space="preserve">BT/MT ? </t>
  </si>
  <si>
    <t>SEMAINE N° 12</t>
  </si>
  <si>
    <t>03h30</t>
  </si>
  <si>
    <t>03h35</t>
  </si>
  <si>
    <t>FAYT-LEZ-MANAGE</t>
  </si>
  <si>
    <t>01h58</t>
  </si>
  <si>
    <t>03h36</t>
  </si>
  <si>
    <t>SAINT-VAAST</t>
  </si>
  <si>
    <t>10h15</t>
  </si>
  <si>
    <t>11h40</t>
  </si>
  <si>
    <t>ROISIN</t>
  </si>
  <si>
    <t>12h55</t>
  </si>
  <si>
    <t>14h30</t>
  </si>
  <si>
    <t>PERONNES-LEZ-BINCHE</t>
  </si>
  <si>
    <t>13h47</t>
  </si>
  <si>
    <t>13h48</t>
  </si>
  <si>
    <t>11h15</t>
  </si>
  <si>
    <t>15h04</t>
  </si>
  <si>
    <t>HOUDENG-GOEGNIES</t>
  </si>
  <si>
    <t>15h19</t>
  </si>
  <si>
    <t>16h05</t>
  </si>
  <si>
    <t>HORRUES</t>
  </si>
  <si>
    <t>11h00</t>
  </si>
  <si>
    <t>14h24</t>
  </si>
  <si>
    <t>14h25</t>
  </si>
  <si>
    <t>16h48</t>
  </si>
  <si>
    <t>18h00</t>
  </si>
  <si>
    <t>18h46</t>
  </si>
  <si>
    <t>18h15</t>
  </si>
  <si>
    <t>19h36</t>
  </si>
  <si>
    <t>16h40</t>
  </si>
  <si>
    <t>19h05</t>
  </si>
  <si>
    <t>SEMAINE N° 13</t>
  </si>
  <si>
    <t>Mons</t>
  </si>
  <si>
    <t>10h31</t>
  </si>
  <si>
    <t>Feluy</t>
  </si>
  <si>
    <t>09h00</t>
  </si>
  <si>
    <t>17h54</t>
  </si>
  <si>
    <t>Eugies</t>
  </si>
  <si>
    <t>04h17</t>
  </si>
  <si>
    <t>La Bouverie</t>
  </si>
  <si>
    <t>23h59</t>
  </si>
  <si>
    <t>00h54</t>
  </si>
  <si>
    <t>Anderlues</t>
  </si>
  <si>
    <t>11h30</t>
  </si>
  <si>
    <t>14h52</t>
  </si>
  <si>
    <t>10h22</t>
  </si>
  <si>
    <t>16h02</t>
  </si>
  <si>
    <t>20h03</t>
  </si>
  <si>
    <t>Fontaine-L'éveque</t>
  </si>
  <si>
    <t>21h30</t>
  </si>
  <si>
    <t>07h30</t>
  </si>
  <si>
    <t>12h45</t>
  </si>
  <si>
    <t>13h40</t>
  </si>
  <si>
    <t>SEMAINE N° 14</t>
  </si>
  <si>
    <t>La hestre</t>
  </si>
  <si>
    <t>Haine St Paul</t>
  </si>
  <si>
    <t>Sirault</t>
  </si>
  <si>
    <t>Wasmuel</t>
  </si>
  <si>
    <t>SEMAINE N° 15</t>
  </si>
  <si>
    <t>Maisierers</t>
  </si>
  <si>
    <t>Maisieres</t>
  </si>
  <si>
    <t>Quevy-Le-Petit</t>
  </si>
  <si>
    <t>Aulnois</t>
  </si>
  <si>
    <t>Bray</t>
  </si>
  <si>
    <t>SEMAINE N° 16</t>
  </si>
  <si>
    <t>Estinnes-au-Mont</t>
  </si>
  <si>
    <t>Haulchin</t>
  </si>
  <si>
    <t>Maurage</t>
  </si>
  <si>
    <t>Chapelle lez Herlaimont</t>
  </si>
  <si>
    <t>Buvrinnes</t>
  </si>
  <si>
    <t>SEMAINE N° 17</t>
  </si>
  <si>
    <t>La Louvière</t>
  </si>
  <si>
    <t>Fayt Lez Manage</t>
  </si>
  <si>
    <t>Obourg</t>
  </si>
  <si>
    <t>Jemappes</t>
  </si>
  <si>
    <t>SEMAINE N° 18</t>
  </si>
  <si>
    <t>Paturages</t>
  </si>
  <si>
    <t>14h27</t>
  </si>
  <si>
    <t>Casteau</t>
  </si>
  <si>
    <t>21h15</t>
  </si>
  <si>
    <t>22h25</t>
  </si>
  <si>
    <t>21h45</t>
  </si>
  <si>
    <t>23h30</t>
  </si>
  <si>
    <t>13h30</t>
  </si>
  <si>
    <t>14h01</t>
  </si>
  <si>
    <t>02h00</t>
  </si>
  <si>
    <t>05h45</t>
  </si>
  <si>
    <t>10h45</t>
  </si>
  <si>
    <t>13h19</t>
  </si>
  <si>
    <t>13h20</t>
  </si>
  <si>
    <t>13h14</t>
  </si>
  <si>
    <t>Gottignies</t>
  </si>
  <si>
    <t>13h26</t>
  </si>
  <si>
    <t>Mignault</t>
  </si>
  <si>
    <t>11h48</t>
  </si>
  <si>
    <t>12h52</t>
  </si>
  <si>
    <t>19h30</t>
  </si>
  <si>
    <t>20h45</t>
  </si>
  <si>
    <t>19h20</t>
  </si>
  <si>
    <t>00h30</t>
  </si>
  <si>
    <t>SEMAINE N° 19</t>
  </si>
  <si>
    <t>Bois d'Haine</t>
  </si>
  <si>
    <t>La Bouveries</t>
  </si>
  <si>
    <t>Croix-Lez-Rouveroy</t>
  </si>
  <si>
    <t>Haine Saint-Paul</t>
  </si>
  <si>
    <t>Tertres</t>
  </si>
  <si>
    <t>Montignies-sur-Roc</t>
  </si>
  <si>
    <t>SEMAINE N° 20</t>
  </si>
  <si>
    <t>Fauxroeulx</t>
  </si>
  <si>
    <t>Blaugies</t>
  </si>
  <si>
    <t>SEMAINE N° 21</t>
  </si>
  <si>
    <t>SEMAINE N° 22</t>
  </si>
  <si>
    <t>31/05/20204</t>
  </si>
  <si>
    <t>Hyon</t>
  </si>
  <si>
    <t>Saint - Vaast</t>
  </si>
  <si>
    <t>Forchies La Marche</t>
  </si>
  <si>
    <t>Strepy-Braquegnies</t>
  </si>
  <si>
    <t>Chapelle Lez Herlaimont</t>
  </si>
  <si>
    <t>Nimy</t>
  </si>
  <si>
    <t>Audregnies</t>
  </si>
  <si>
    <t>SEMAINE N° 23</t>
  </si>
  <si>
    <t>Godarville</t>
  </si>
  <si>
    <t>Haine-Saint-Paul</t>
  </si>
  <si>
    <t>Blaregnies</t>
  </si>
  <si>
    <t>Hanin</t>
  </si>
  <si>
    <t>SEMAINE N° 24</t>
  </si>
  <si>
    <t>SEMAINE N° 25</t>
  </si>
  <si>
    <t>Forchies-La-Marche</t>
  </si>
  <si>
    <t>15h10</t>
  </si>
  <si>
    <t>19h26</t>
  </si>
  <si>
    <t>19h15</t>
  </si>
  <si>
    <t>19h59</t>
  </si>
  <si>
    <t>10h30</t>
  </si>
  <si>
    <t>SEMAINE N° 26</t>
  </si>
  <si>
    <t>17h33</t>
  </si>
  <si>
    <t>22h31</t>
  </si>
  <si>
    <t>23h01</t>
  </si>
  <si>
    <t>11h46</t>
  </si>
  <si>
    <t>13h06</t>
  </si>
  <si>
    <t>17h04</t>
  </si>
  <si>
    <t>21h32</t>
  </si>
  <si>
    <t>Saint-Symphorien</t>
  </si>
  <si>
    <t>11h45</t>
  </si>
  <si>
    <t>14h15</t>
  </si>
  <si>
    <t>20h40</t>
  </si>
  <si>
    <t>Estinnes Au Mont</t>
  </si>
  <si>
    <t>09h40</t>
  </si>
  <si>
    <t>09h45</t>
  </si>
  <si>
    <t>11h51</t>
  </si>
  <si>
    <t>12h21</t>
  </si>
  <si>
    <t>Naast</t>
  </si>
  <si>
    <t>16h30</t>
  </si>
  <si>
    <t>17h45</t>
  </si>
  <si>
    <t>SEMAINE N° 27</t>
  </si>
  <si>
    <t>Nouvelles</t>
  </si>
  <si>
    <t>Strepy Braquegnies</t>
  </si>
  <si>
    <t>Thieusies</t>
  </si>
  <si>
    <t>SEMAINE N° 28</t>
  </si>
  <si>
    <t>Chapelle-Lez-Herlaimont</t>
  </si>
  <si>
    <t>Peronnes-Lez-Binche</t>
  </si>
  <si>
    <t>Carnieres</t>
  </si>
  <si>
    <t>Mont-Sainte-Aldegonde</t>
  </si>
  <si>
    <t>Hainin</t>
  </si>
  <si>
    <t>Estinnes-Au-Mont</t>
  </si>
  <si>
    <t>SEMAINE N° 29</t>
  </si>
  <si>
    <t>LEVAL-TRAHEGNIES</t>
  </si>
  <si>
    <t>MESVIN</t>
  </si>
  <si>
    <t>JEMAPPES</t>
  </si>
  <si>
    <t>SEMAINE N° 30</t>
  </si>
  <si>
    <t>PERONNES LEZ BINCHE</t>
  </si>
  <si>
    <t>EPINOIS</t>
  </si>
  <si>
    <t>STREPY-BRAQUEGNIES</t>
  </si>
  <si>
    <t>ERQUELINNES</t>
  </si>
  <si>
    <t>BLAREGNIES</t>
  </si>
  <si>
    <t>FONTAINE L'EVEQUE</t>
  </si>
  <si>
    <t>HAININ</t>
  </si>
  <si>
    <t>CARNIERES</t>
  </si>
  <si>
    <t>LA HESTRE</t>
  </si>
  <si>
    <t>SEMAINE N° 32</t>
  </si>
  <si>
    <t>SEMAINE N° 31</t>
  </si>
  <si>
    <t>TERTRE</t>
  </si>
  <si>
    <t>AUDREGNIES</t>
  </si>
  <si>
    <t>SEMAINE N° 33</t>
  </si>
  <si>
    <t>BOIS D'HAINE</t>
  </si>
  <si>
    <t>GENLY</t>
  </si>
  <si>
    <t>FORCHIES LA MARCHE</t>
  </si>
  <si>
    <t>LA BOUVERIE</t>
  </si>
  <si>
    <t>FRAMERIES</t>
  </si>
  <si>
    <t>HYON</t>
  </si>
  <si>
    <t>NOUVELLES</t>
  </si>
  <si>
    <t>SEMAINE N° 34</t>
  </si>
  <si>
    <t>Mesvin</t>
  </si>
  <si>
    <t>SEMAINE N° 35</t>
  </si>
  <si>
    <t>ERQUENNES</t>
  </si>
  <si>
    <t>HAULCHIN</t>
  </si>
  <si>
    <t>SEMAINE N° 36</t>
  </si>
  <si>
    <t>FELUY</t>
  </si>
  <si>
    <t>GODARVILLE</t>
  </si>
  <si>
    <t>SEMAINE N° 37</t>
  </si>
  <si>
    <t>HAUTRAGE</t>
  </si>
  <si>
    <t>SAINT-SYMPHORIEN</t>
  </si>
  <si>
    <t>MAURAGE</t>
  </si>
  <si>
    <t>HAINE-SAINT-PAUL</t>
  </si>
  <si>
    <t>QUIEVRAIN</t>
  </si>
  <si>
    <t>SIRAULT</t>
  </si>
  <si>
    <t>HONDENG-GOEGNIES</t>
  </si>
  <si>
    <t>SAINT-GHISLAIN</t>
  </si>
  <si>
    <t>HORNU</t>
  </si>
  <si>
    <t>SEMAINE N° 38</t>
  </si>
  <si>
    <t>HENSIES</t>
  </si>
  <si>
    <t>SEMAINE N° 39</t>
  </si>
  <si>
    <t>Hautrage</t>
  </si>
  <si>
    <t>Hornu</t>
  </si>
  <si>
    <t>Autreppe</t>
  </si>
  <si>
    <t>Wiheries</t>
  </si>
  <si>
    <t>Havay</t>
  </si>
  <si>
    <t>SEMAINE N° 40</t>
  </si>
  <si>
    <t>NAAST</t>
  </si>
  <si>
    <t>FORCHIES-LA-MARCHE</t>
  </si>
  <si>
    <t>SEMAINE N° 41</t>
  </si>
  <si>
    <t>LEVAL</t>
  </si>
  <si>
    <t>WIHERIES</t>
  </si>
  <si>
    <t>MANAGE</t>
  </si>
  <si>
    <t>OBOURG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</si>
</sst>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76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17" fillId="0" borderId="1" xfId="9" applyNumberFormat="1" applyFont="1" applyBorder="1" applyAlignment="1">
      <alignment horizontal="center" vertical="center"/>
    </xf>
    <xf numFmtId="0" fontId="17" fillId="0" borderId="1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16" fontId="17" fillId="0" borderId="1" xfId="9" applyNumberFormat="1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/>
    </xf>
    <xf numFmtId="0" fontId="18" fillId="0" borderId="0" xfId="0" applyFont="1"/>
    <xf numFmtId="16" fontId="17" fillId="0" borderId="1" xfId="9" applyNumberFormat="1" applyFont="1" applyBorder="1" applyAlignment="1">
      <alignment horizontal="center" vertical="center" wrapText="1"/>
    </xf>
    <xf numFmtId="14" fontId="17" fillId="0" borderId="1" xfId="9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20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0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" fontId="17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 wrapText="1"/>
    </xf>
    <xf numFmtId="16" fontId="1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67386464-9F1A-41A2-BD7A-EF0167B7F141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AF549-3E08-4604-8108-F54A391956AD}">
  <dimension ref="A1:N28"/>
  <sheetViews>
    <sheetView tabSelected="1" workbookViewId="0">
      <selection activeCell="E17" sqref="E17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73"/>
      <c r="B4" s="73"/>
      <c r="C4" s="73"/>
      <c r="D4" s="73"/>
      <c r="E4" s="73"/>
      <c r="F4" s="73"/>
      <c r="G4" s="73"/>
      <c r="H4" s="73"/>
      <c r="I4" s="73"/>
      <c r="J4" s="1"/>
      <c r="K4" s="1"/>
      <c r="L4" s="1"/>
      <c r="M4" s="1"/>
      <c r="N4" s="1"/>
    </row>
    <row r="5" spans="1:14" ht="19.2" x14ac:dyDescent="0.3">
      <c r="A5" s="75" t="s">
        <v>324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45572</v>
      </c>
      <c r="B9" s="56" t="s">
        <v>328</v>
      </c>
      <c r="C9" s="56">
        <v>7034</v>
      </c>
      <c r="D9" s="60">
        <v>0.41666666666666669</v>
      </c>
      <c r="E9" s="60">
        <v>0.5</v>
      </c>
      <c r="F9" s="57" t="s">
        <v>17</v>
      </c>
      <c r="G9" s="57"/>
      <c r="H9" s="56"/>
      <c r="I9" s="56" t="s">
        <v>21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45572</v>
      </c>
      <c r="B10" s="56" t="s">
        <v>57</v>
      </c>
      <c r="C10" s="56">
        <v>7063</v>
      </c>
      <c r="D10" s="60">
        <v>0.44166666666666665</v>
      </c>
      <c r="E10" s="60">
        <v>0.44166666666666665</v>
      </c>
      <c r="F10" s="57"/>
      <c r="G10" s="57" t="s">
        <v>17</v>
      </c>
      <c r="H10" s="56"/>
      <c r="I10" s="56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45573</v>
      </c>
      <c r="B11" s="56" t="s">
        <v>29</v>
      </c>
      <c r="C11" s="56">
        <v>7060</v>
      </c>
      <c r="D11" s="60">
        <v>0.48194444444444445</v>
      </c>
      <c r="E11" s="60">
        <v>0.49374999999999997</v>
      </c>
      <c r="F11" s="57" t="s">
        <v>17</v>
      </c>
      <c r="G11" s="57"/>
      <c r="H11" s="56"/>
      <c r="I11" s="56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45573</v>
      </c>
      <c r="B12" s="56" t="s">
        <v>125</v>
      </c>
      <c r="C12" s="56">
        <v>7060</v>
      </c>
      <c r="D12" s="60">
        <v>0.5541666666666667</v>
      </c>
      <c r="E12" s="60">
        <v>0.66249999999999998</v>
      </c>
      <c r="F12" s="57"/>
      <c r="G12" s="57"/>
      <c r="H12" s="56" t="s">
        <v>17</v>
      </c>
      <c r="I12" s="56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45573</v>
      </c>
      <c r="B13" s="56" t="s">
        <v>34</v>
      </c>
      <c r="C13" s="56">
        <v>7340</v>
      </c>
      <c r="D13" s="60">
        <v>0.30555555555555552</v>
      </c>
      <c r="E13" s="60">
        <v>0.32291666666666669</v>
      </c>
      <c r="F13" s="57"/>
      <c r="G13" s="57" t="s">
        <v>17</v>
      </c>
      <c r="H13" s="56"/>
      <c r="I13" s="56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55">
        <v>45574</v>
      </c>
      <c r="B14" s="56" t="s">
        <v>275</v>
      </c>
      <c r="C14" s="56">
        <v>7134</v>
      </c>
      <c r="D14" s="60">
        <v>0.75694444444444453</v>
      </c>
      <c r="E14" s="60">
        <v>0.78472222222222221</v>
      </c>
      <c r="F14" s="57"/>
      <c r="G14" s="57" t="s">
        <v>17</v>
      </c>
      <c r="H14" s="56"/>
      <c r="I14" s="56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55">
        <v>45574</v>
      </c>
      <c r="B15" s="56" t="s">
        <v>275</v>
      </c>
      <c r="C15" s="56">
        <v>7134</v>
      </c>
      <c r="D15" s="60">
        <v>0.86805555555555547</v>
      </c>
      <c r="E15" s="60">
        <v>0.91666666666666663</v>
      </c>
      <c r="F15" s="57"/>
      <c r="G15" s="57" t="s">
        <v>17</v>
      </c>
      <c r="H15" s="56"/>
      <c r="I15" s="56" t="s">
        <v>23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55">
        <v>45575</v>
      </c>
      <c r="B16" s="56" t="s">
        <v>282</v>
      </c>
      <c r="C16" s="56">
        <v>7170</v>
      </c>
      <c r="D16" s="60">
        <v>7.6388888888888886E-3</v>
      </c>
      <c r="E16" s="60">
        <v>0.14444444444444446</v>
      </c>
      <c r="F16" s="57"/>
      <c r="G16" s="57" t="s">
        <v>17</v>
      </c>
      <c r="H16" s="56"/>
      <c r="I16" s="56" t="s">
        <v>21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55">
        <v>45575</v>
      </c>
      <c r="B17" s="56" t="s">
        <v>24</v>
      </c>
      <c r="C17" s="56">
        <v>7100</v>
      </c>
      <c r="D17" s="60">
        <v>0.65069444444444446</v>
      </c>
      <c r="E17" s="60">
        <v>0.75138888888888899</v>
      </c>
      <c r="F17" s="57"/>
      <c r="G17" s="57" t="s">
        <v>17</v>
      </c>
      <c r="H17" s="56"/>
      <c r="I17" s="56" t="s">
        <v>21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55">
        <v>45575</v>
      </c>
      <c r="B18" s="56" t="s">
        <v>282</v>
      </c>
      <c r="C18" s="56">
        <v>7170</v>
      </c>
      <c r="D18" s="60">
        <v>0.72222222222222221</v>
      </c>
      <c r="E18" s="60">
        <v>0.74305555555555547</v>
      </c>
      <c r="F18" s="57"/>
      <c r="G18" s="57" t="s">
        <v>17</v>
      </c>
      <c r="H18" s="56"/>
      <c r="I18" s="56" t="s">
        <v>21</v>
      </c>
      <c r="J18" s="13"/>
      <c r="K18" s="13"/>
      <c r="L18" s="13"/>
      <c r="M18" s="13"/>
      <c r="N18" s="13"/>
    </row>
    <row r="19" spans="1:14" s="21" customFormat="1" ht="16.95" customHeight="1" x14ac:dyDescent="0.3">
      <c r="A19" s="55">
        <v>45575</v>
      </c>
      <c r="B19" s="56" t="s">
        <v>282</v>
      </c>
      <c r="C19" s="56">
        <v>7170</v>
      </c>
      <c r="D19" s="60">
        <v>0.86805555555555547</v>
      </c>
      <c r="E19" s="60">
        <v>0.89583333333333337</v>
      </c>
      <c r="F19" s="57"/>
      <c r="G19" s="57" t="s">
        <v>17</v>
      </c>
      <c r="H19" s="56"/>
      <c r="I19" s="56" t="s">
        <v>21</v>
      </c>
      <c r="J19" s="13"/>
      <c r="K19" s="13"/>
      <c r="L19" s="13"/>
      <c r="M19" s="13"/>
      <c r="N19" s="13"/>
    </row>
    <row r="20" spans="1:14" s="21" customFormat="1" ht="16.95" customHeight="1" x14ac:dyDescent="0.3">
      <c r="A20" s="55">
        <v>45575</v>
      </c>
      <c r="B20" s="56" t="s">
        <v>275</v>
      </c>
      <c r="C20" s="56">
        <v>7134</v>
      </c>
      <c r="D20" s="60">
        <v>0.27083333333333331</v>
      </c>
      <c r="E20" s="60">
        <v>0.75</v>
      </c>
      <c r="F20" s="57"/>
      <c r="G20" s="57" t="s">
        <v>17</v>
      </c>
      <c r="H20" s="56"/>
      <c r="I20" s="56" t="s">
        <v>18</v>
      </c>
      <c r="J20" s="13"/>
      <c r="K20" s="13"/>
      <c r="L20" s="13"/>
      <c r="M20" s="13"/>
      <c r="N20" s="13"/>
    </row>
    <row r="21" spans="1:14" s="21" customFormat="1" ht="16.95" customHeight="1" x14ac:dyDescent="0.3">
      <c r="A21" s="55">
        <v>45576</v>
      </c>
      <c r="B21" s="56" t="s">
        <v>325</v>
      </c>
      <c r="C21" s="56">
        <v>7134</v>
      </c>
      <c r="D21" s="60">
        <v>0.53402777777777777</v>
      </c>
      <c r="E21" s="60">
        <v>0.53402777777777777</v>
      </c>
      <c r="F21" s="57"/>
      <c r="G21" s="57"/>
      <c r="H21" s="56" t="s">
        <v>17</v>
      </c>
      <c r="I21" s="56" t="s">
        <v>21</v>
      </c>
      <c r="J21" s="13"/>
      <c r="K21" s="13"/>
      <c r="L21" s="13"/>
      <c r="M21" s="13"/>
      <c r="N21" s="13"/>
    </row>
    <row r="22" spans="1:14" s="21" customFormat="1" ht="16.95" customHeight="1" x14ac:dyDescent="0.3">
      <c r="A22" s="55">
        <v>45576</v>
      </c>
      <c r="B22" s="56" t="s">
        <v>29</v>
      </c>
      <c r="C22" s="56">
        <v>7060</v>
      </c>
      <c r="D22" s="60">
        <v>0.65625</v>
      </c>
      <c r="E22" s="60">
        <v>0.73958333333333337</v>
      </c>
      <c r="F22" s="57"/>
      <c r="G22" s="57" t="s">
        <v>17</v>
      </c>
      <c r="H22" s="56"/>
      <c r="I22" s="56" t="s">
        <v>21</v>
      </c>
      <c r="J22" s="13"/>
      <c r="K22" s="13"/>
      <c r="L22" s="13"/>
      <c r="M22" s="13"/>
      <c r="N22" s="13"/>
    </row>
    <row r="23" spans="1:14" s="21" customFormat="1" ht="16.95" customHeight="1" x14ac:dyDescent="0.3">
      <c r="A23" s="55">
        <v>45577</v>
      </c>
      <c r="B23" s="56" t="s">
        <v>322</v>
      </c>
      <c r="C23" s="56">
        <v>7062</v>
      </c>
      <c r="D23" s="60">
        <v>0.77083333333333337</v>
      </c>
      <c r="E23" s="60">
        <v>0.78749999999999998</v>
      </c>
      <c r="F23" s="57"/>
      <c r="G23" s="57" t="s">
        <v>17</v>
      </c>
      <c r="H23" s="56"/>
      <c r="I23" s="56" t="s">
        <v>21</v>
      </c>
      <c r="J23" s="13"/>
      <c r="K23" s="13"/>
      <c r="L23" s="13"/>
      <c r="M23" s="13"/>
      <c r="N23" s="13"/>
    </row>
    <row r="24" spans="1:14" s="21" customFormat="1" ht="16.95" customHeight="1" x14ac:dyDescent="0.3">
      <c r="A24" s="55">
        <v>45577</v>
      </c>
      <c r="B24" s="56" t="s">
        <v>327</v>
      </c>
      <c r="C24" s="56">
        <v>7170</v>
      </c>
      <c r="D24" s="60">
        <v>0.3263888888888889</v>
      </c>
      <c r="E24" s="60">
        <v>0.36527777777777781</v>
      </c>
      <c r="F24" s="57"/>
      <c r="G24" s="57" t="s">
        <v>17</v>
      </c>
      <c r="H24" s="56"/>
      <c r="I24" s="56" t="s">
        <v>23</v>
      </c>
      <c r="J24" s="13"/>
      <c r="K24" s="13"/>
      <c r="L24" s="13"/>
      <c r="M24" s="13"/>
      <c r="N24" s="13"/>
    </row>
    <row r="25" spans="1:14" s="21" customFormat="1" ht="16.95" customHeight="1" x14ac:dyDescent="0.3">
      <c r="A25" s="55">
        <v>45577</v>
      </c>
      <c r="B25" s="56" t="s">
        <v>326</v>
      </c>
      <c r="C25" s="56">
        <v>7370</v>
      </c>
      <c r="D25" s="60">
        <v>0.40625</v>
      </c>
      <c r="E25" s="60">
        <v>0.44791666666666669</v>
      </c>
      <c r="F25" s="57"/>
      <c r="G25" s="57" t="s">
        <v>17</v>
      </c>
      <c r="H25" s="56"/>
      <c r="I25" s="56" t="s">
        <v>21</v>
      </c>
      <c r="J25" s="13"/>
      <c r="K25" s="13"/>
      <c r="L25" s="13"/>
      <c r="M25" s="13"/>
      <c r="N25" s="13"/>
    </row>
    <row r="26" spans="1:14" s="21" customFormat="1" ht="16.95" customHeight="1" x14ac:dyDescent="0.3">
      <c r="A26"/>
      <c r="B26"/>
      <c r="C26"/>
      <c r="D26"/>
      <c r="E26"/>
      <c r="F26"/>
      <c r="G26"/>
      <c r="H26"/>
      <c r="I26"/>
      <c r="J26" s="13"/>
      <c r="K26" s="13"/>
      <c r="L26" s="13"/>
      <c r="M26" s="13"/>
      <c r="N26" s="13"/>
    </row>
    <row r="27" spans="1:14" s="21" customFormat="1" ht="16.95" customHeight="1" x14ac:dyDescent="0.3">
      <c r="A27"/>
      <c r="B27"/>
      <c r="C27"/>
      <c r="D27"/>
      <c r="E27"/>
      <c r="F27"/>
      <c r="G27"/>
      <c r="H27"/>
      <c r="I27"/>
      <c r="J27" s="13"/>
      <c r="K27" s="13"/>
      <c r="L27" s="13"/>
      <c r="M27" s="13"/>
      <c r="N27" s="13"/>
    </row>
    <row r="28" spans="1:14" s="21" customFormat="1" ht="16.95" customHeight="1" x14ac:dyDescent="0.3">
      <c r="A28"/>
      <c r="B28"/>
      <c r="C28"/>
      <c r="D28"/>
      <c r="E28"/>
      <c r="F28"/>
      <c r="G28"/>
      <c r="H28"/>
      <c r="I28"/>
      <c r="J28" s="13"/>
      <c r="K28" s="13"/>
      <c r="L28" s="13"/>
      <c r="M28" s="13"/>
      <c r="N28" s="13"/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97AAE-4D25-464E-8FBA-92AB4FE18E2A}">
  <dimension ref="A1:N20"/>
  <sheetViews>
    <sheetView topLeftCell="A3" workbookViewId="0">
      <selection activeCell="E10" sqref="E10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64"/>
      <c r="B4" s="64"/>
      <c r="C4" s="64"/>
      <c r="D4" s="64"/>
      <c r="E4" s="64"/>
      <c r="F4" s="64"/>
      <c r="G4" s="64"/>
      <c r="H4" s="64"/>
      <c r="I4" s="64"/>
      <c r="J4" s="1"/>
      <c r="K4" s="1"/>
      <c r="L4" s="1"/>
      <c r="M4" s="1"/>
      <c r="N4" s="1"/>
    </row>
    <row r="5" spans="1:14" ht="19.2" x14ac:dyDescent="0.3">
      <c r="A5" s="75" t="s">
        <v>283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45511</v>
      </c>
      <c r="B9" s="56" t="s">
        <v>285</v>
      </c>
      <c r="C9" s="56">
        <v>7333</v>
      </c>
      <c r="D9" s="60">
        <v>0.51944444444444449</v>
      </c>
      <c r="E9" s="60">
        <v>0.58333333333333337</v>
      </c>
      <c r="F9" s="57"/>
      <c r="G9" s="57" t="s">
        <v>17</v>
      </c>
      <c r="H9" s="56"/>
      <c r="I9" s="56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45511</v>
      </c>
      <c r="B10" s="56" t="s">
        <v>286</v>
      </c>
      <c r="C10" s="56">
        <v>7382</v>
      </c>
      <c r="D10" s="60">
        <v>0.44236111111111115</v>
      </c>
      <c r="E10" s="60">
        <v>0.44236111111111115</v>
      </c>
      <c r="F10" s="57"/>
      <c r="G10" s="57" t="s">
        <v>17</v>
      </c>
      <c r="H10" s="56"/>
      <c r="I10" s="56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/>
      <c r="B11"/>
      <c r="C11"/>
      <c r="D11"/>
      <c r="E11"/>
      <c r="F11"/>
      <c r="G11"/>
      <c r="H11"/>
      <c r="I11"/>
      <c r="J11" s="13"/>
      <c r="K11" s="13"/>
      <c r="L11" s="13"/>
      <c r="M11" s="13"/>
      <c r="N11" s="13"/>
    </row>
    <row r="12" spans="1:14" s="21" customFormat="1" ht="16.95" customHeight="1" x14ac:dyDescent="0.3">
      <c r="A12"/>
      <c r="B12"/>
      <c r="C12"/>
      <c r="D12"/>
      <c r="E12"/>
      <c r="F12"/>
      <c r="G12"/>
      <c r="H12"/>
      <c r="I12"/>
      <c r="J12" s="13"/>
      <c r="K12" s="13"/>
      <c r="L12" s="13"/>
      <c r="M12" s="13"/>
      <c r="N12" s="13"/>
    </row>
    <row r="13" spans="1:14" s="21" customFormat="1" ht="16.95" customHeight="1" x14ac:dyDescent="0.3">
      <c r="A13"/>
      <c r="B13"/>
      <c r="C13"/>
      <c r="D13"/>
      <c r="E13"/>
      <c r="F13"/>
      <c r="G13"/>
      <c r="H13"/>
      <c r="I13"/>
      <c r="J13" s="13"/>
      <c r="K13" s="13"/>
      <c r="L13" s="13"/>
      <c r="M13" s="13"/>
      <c r="N13" s="13"/>
    </row>
    <row r="14" spans="1:14" s="21" customFormat="1" ht="16.95" customHeight="1" x14ac:dyDescent="0.3">
      <c r="A14"/>
      <c r="B14"/>
      <c r="C14"/>
      <c r="D14"/>
      <c r="E14"/>
      <c r="F14"/>
      <c r="G14"/>
      <c r="H14"/>
      <c r="I14"/>
      <c r="J14" s="13"/>
      <c r="K14" s="13"/>
      <c r="L14" s="13"/>
      <c r="M14" s="13"/>
      <c r="N14" s="13"/>
    </row>
    <row r="15" spans="1:14" s="21" customFormat="1" ht="16.95" customHeight="1" x14ac:dyDescent="0.3">
      <c r="A15"/>
      <c r="B15"/>
      <c r="C15"/>
      <c r="D15"/>
      <c r="E15"/>
      <c r="F15"/>
      <c r="G15"/>
      <c r="H15"/>
      <c r="I15"/>
      <c r="J15" s="13"/>
      <c r="K15" s="13"/>
      <c r="L15" s="13"/>
      <c r="M15" s="13"/>
      <c r="N15" s="13"/>
    </row>
    <row r="16" spans="1:14" s="21" customFormat="1" ht="16.95" customHeight="1" x14ac:dyDescent="0.3">
      <c r="A16"/>
      <c r="B16"/>
      <c r="C16"/>
      <c r="D16"/>
      <c r="E16"/>
      <c r="F16"/>
      <c r="G16"/>
      <c r="H16"/>
      <c r="I16"/>
      <c r="J16" s="13"/>
      <c r="K16" s="13"/>
      <c r="L16" s="13"/>
      <c r="M16" s="13"/>
      <c r="N16" s="13"/>
    </row>
    <row r="17" spans="1:14" s="21" customFormat="1" ht="16.95" customHeight="1" x14ac:dyDescent="0.3">
      <c r="A17"/>
      <c r="B17"/>
      <c r="C17"/>
      <c r="D17"/>
      <c r="E17"/>
      <c r="F17"/>
      <c r="G17"/>
      <c r="H17"/>
      <c r="I17"/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  <row r="19" spans="1:14" s="21" customFormat="1" ht="16.95" customHeight="1" x14ac:dyDescent="0.3">
      <c r="A19"/>
      <c r="B19"/>
      <c r="C19"/>
      <c r="D19"/>
      <c r="E19"/>
      <c r="F19"/>
      <c r="G19"/>
      <c r="H19"/>
      <c r="I19"/>
      <c r="J19" s="13"/>
      <c r="K19" s="13"/>
      <c r="L19" s="13"/>
      <c r="M19" s="13"/>
      <c r="N19" s="13"/>
    </row>
    <row r="20" spans="1:14" s="21" customFormat="1" ht="16.95" customHeight="1" x14ac:dyDescent="0.3">
      <c r="A20"/>
      <c r="B20"/>
      <c r="C20"/>
      <c r="D20"/>
      <c r="E20"/>
      <c r="F20"/>
      <c r="G20"/>
      <c r="H20"/>
      <c r="I20"/>
      <c r="J20" s="13"/>
      <c r="K20" s="13"/>
      <c r="L20" s="13"/>
      <c r="M20" s="13"/>
      <c r="N20" s="13"/>
    </row>
  </sheetData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06A7-B167-4C9D-B017-FB679C803BD0}">
  <dimension ref="A1:N20"/>
  <sheetViews>
    <sheetView topLeftCell="A3" workbookViewId="0">
      <selection activeCell="D15" sqref="D15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63"/>
      <c r="B4" s="63"/>
      <c r="C4" s="63"/>
      <c r="D4" s="63"/>
      <c r="E4" s="63"/>
      <c r="F4" s="63"/>
      <c r="G4" s="63"/>
      <c r="H4" s="63"/>
      <c r="I4" s="63"/>
      <c r="J4" s="1"/>
      <c r="K4" s="1"/>
      <c r="L4" s="1"/>
      <c r="M4" s="1"/>
      <c r="N4" s="1"/>
    </row>
    <row r="5" spans="1:14" ht="19.2" x14ac:dyDescent="0.3">
      <c r="A5" s="75" t="s">
        <v>284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45504</v>
      </c>
      <c r="B9" s="56" t="s">
        <v>277</v>
      </c>
      <c r="C9" s="56">
        <v>7387</v>
      </c>
      <c r="D9" s="60">
        <v>0.37638888888888888</v>
      </c>
      <c r="E9" s="60">
        <v>0.4513888888888889</v>
      </c>
      <c r="F9" s="57"/>
      <c r="G9" s="57" t="s">
        <v>17</v>
      </c>
      <c r="H9" s="56"/>
      <c r="I9" s="56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45505</v>
      </c>
      <c r="B10" s="56" t="s">
        <v>31</v>
      </c>
      <c r="C10" s="56">
        <v>7000</v>
      </c>
      <c r="D10" s="60">
        <v>0.44791666666666669</v>
      </c>
      <c r="E10" s="60">
        <v>0.55347222222222225</v>
      </c>
      <c r="F10" s="57"/>
      <c r="G10" s="57" t="s">
        <v>17</v>
      </c>
      <c r="H10" s="56"/>
      <c r="I10" s="56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45505</v>
      </c>
      <c r="B11" s="56" t="s">
        <v>28</v>
      </c>
      <c r="C11" s="56">
        <v>7180</v>
      </c>
      <c r="D11" s="60">
        <v>0.54375000000000007</v>
      </c>
      <c r="E11" s="60">
        <v>0.56319444444444444</v>
      </c>
      <c r="F11" s="57" t="s">
        <v>17</v>
      </c>
      <c r="G11" s="57"/>
      <c r="H11" s="56"/>
      <c r="I11" s="56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45505</v>
      </c>
      <c r="B12" s="56" t="s">
        <v>278</v>
      </c>
      <c r="C12" s="56">
        <v>7040</v>
      </c>
      <c r="D12" s="60">
        <v>0.73958333333333337</v>
      </c>
      <c r="E12" s="60">
        <v>0.81944444444444453</v>
      </c>
      <c r="F12" s="57"/>
      <c r="G12" s="57" t="s">
        <v>17</v>
      </c>
      <c r="H12" s="56"/>
      <c r="I12" s="56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45505</v>
      </c>
      <c r="B13" s="56" t="s">
        <v>279</v>
      </c>
      <c r="C13" s="56">
        <v>6140</v>
      </c>
      <c r="D13" s="60">
        <v>0.76041666666666663</v>
      </c>
      <c r="E13" s="60">
        <v>0.87430555555555556</v>
      </c>
      <c r="F13" s="57"/>
      <c r="G13" s="57" t="s">
        <v>17</v>
      </c>
      <c r="H13" s="56"/>
      <c r="I13" s="56" t="s">
        <v>23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55">
        <v>45505</v>
      </c>
      <c r="B14" s="56" t="s">
        <v>282</v>
      </c>
      <c r="C14" s="56">
        <v>7170</v>
      </c>
      <c r="D14" s="60">
        <v>0.85416666666666663</v>
      </c>
      <c r="E14" s="60">
        <v>2.7777777777777779E-3</v>
      </c>
      <c r="F14" s="57"/>
      <c r="G14" s="57" t="s">
        <v>17</v>
      </c>
      <c r="H14" s="56"/>
      <c r="I14" s="56" t="s">
        <v>23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55">
        <v>45505</v>
      </c>
      <c r="B15" s="56" t="s">
        <v>57</v>
      </c>
      <c r="C15" s="56">
        <v>7063</v>
      </c>
      <c r="D15" s="60">
        <v>0.98611111111111116</v>
      </c>
      <c r="E15" s="60">
        <v>4.7222222222222221E-2</v>
      </c>
      <c r="F15" s="57" t="s">
        <v>17</v>
      </c>
      <c r="G15" s="57"/>
      <c r="H15" s="56"/>
      <c r="I15" s="56" t="s">
        <v>23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55">
        <v>45506</v>
      </c>
      <c r="B16" s="56" t="s">
        <v>281</v>
      </c>
      <c r="C16" s="56">
        <v>7141</v>
      </c>
      <c r="D16" s="60">
        <v>0.4284722222222222</v>
      </c>
      <c r="E16" s="60">
        <v>0.49722222222222223</v>
      </c>
      <c r="F16" s="57" t="s">
        <v>17</v>
      </c>
      <c r="G16" s="57"/>
      <c r="H16" s="56"/>
      <c r="I16" s="56" t="s">
        <v>23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55">
        <v>45506</v>
      </c>
      <c r="B17" s="56" t="s">
        <v>282</v>
      </c>
      <c r="C17" s="56">
        <v>7170</v>
      </c>
      <c r="D17" s="60">
        <v>0.44027777777777777</v>
      </c>
      <c r="E17" s="60">
        <v>0.47569444444444442</v>
      </c>
      <c r="F17" s="57"/>
      <c r="G17" s="57" t="s">
        <v>17</v>
      </c>
      <c r="H17" s="56"/>
      <c r="I17" s="56" t="s">
        <v>18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55">
        <v>45506</v>
      </c>
      <c r="B18" s="56" t="s">
        <v>281</v>
      </c>
      <c r="C18" s="56">
        <v>7141</v>
      </c>
      <c r="D18" s="60">
        <v>0.56111111111111112</v>
      </c>
      <c r="E18" s="60">
        <v>0.66666666666666663</v>
      </c>
      <c r="F18" s="57"/>
      <c r="G18" s="57" t="s">
        <v>17</v>
      </c>
      <c r="H18" s="56"/>
      <c r="I18" s="56" t="s">
        <v>23</v>
      </c>
      <c r="J18" s="13"/>
      <c r="K18" s="13"/>
      <c r="L18" s="13"/>
      <c r="M18" s="13"/>
      <c r="N18" s="13"/>
    </row>
    <row r="19" spans="1:14" s="21" customFormat="1" ht="16.95" customHeight="1" x14ac:dyDescent="0.3">
      <c r="A19" s="55">
        <v>45507</v>
      </c>
      <c r="B19" s="56" t="s">
        <v>280</v>
      </c>
      <c r="C19" s="56">
        <v>7350</v>
      </c>
      <c r="D19" s="60">
        <v>0.16666666666666666</v>
      </c>
      <c r="E19" s="60">
        <v>0.3</v>
      </c>
      <c r="F19" s="57"/>
      <c r="G19" s="57" t="s">
        <v>17</v>
      </c>
      <c r="H19" s="56"/>
      <c r="I19" s="56" t="s">
        <v>23</v>
      </c>
      <c r="J19" s="13"/>
      <c r="K19" s="13"/>
      <c r="L19" s="13"/>
      <c r="M19" s="13"/>
      <c r="N19" s="13"/>
    </row>
    <row r="20" spans="1:14" s="21" customFormat="1" ht="16.95" customHeight="1" x14ac:dyDescent="0.3">
      <c r="A20"/>
      <c r="B20"/>
      <c r="C20"/>
      <c r="D20"/>
      <c r="E20"/>
      <c r="F20"/>
      <c r="G20"/>
      <c r="H20"/>
      <c r="I20"/>
      <c r="J20" s="13"/>
      <c r="K20" s="13"/>
      <c r="L20" s="13"/>
      <c r="M20" s="13"/>
      <c r="N20" s="13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11EC-31DC-44B6-BDB4-F3915E5C2DF8}">
  <dimension ref="A1:N20"/>
  <sheetViews>
    <sheetView workbookViewId="0">
      <selection activeCell="E15" sqref="E15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62"/>
      <c r="B4" s="62"/>
      <c r="C4" s="62"/>
      <c r="D4" s="62"/>
      <c r="E4" s="62"/>
      <c r="F4" s="62"/>
      <c r="G4" s="62"/>
      <c r="H4" s="62"/>
      <c r="I4" s="62"/>
      <c r="J4" s="1"/>
      <c r="K4" s="1"/>
      <c r="L4" s="1"/>
      <c r="M4" s="1"/>
      <c r="N4" s="1"/>
    </row>
    <row r="5" spans="1:14" ht="19.2" x14ac:dyDescent="0.3">
      <c r="A5" s="75" t="s">
        <v>273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45498</v>
      </c>
      <c r="B9" s="56" t="s">
        <v>274</v>
      </c>
      <c r="C9" s="56">
        <v>7134</v>
      </c>
      <c r="D9" s="60">
        <v>0.3756944444444445</v>
      </c>
      <c r="E9" s="60">
        <v>0.44513888888888892</v>
      </c>
      <c r="F9" s="57"/>
      <c r="G9" s="57" t="s">
        <v>17</v>
      </c>
      <c r="H9" s="56"/>
      <c r="I9" s="56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45497</v>
      </c>
      <c r="B10" s="56" t="s">
        <v>275</v>
      </c>
      <c r="C10" s="56">
        <v>7134</v>
      </c>
      <c r="D10" s="60">
        <v>0.57361111111111118</v>
      </c>
      <c r="E10" s="60">
        <v>0.59166666666666667</v>
      </c>
      <c r="F10" s="57" t="s">
        <v>17</v>
      </c>
      <c r="G10" s="57"/>
      <c r="H10" s="56"/>
      <c r="I10" s="56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45495</v>
      </c>
      <c r="B11" s="56" t="s">
        <v>276</v>
      </c>
      <c r="C11" s="56">
        <v>7110</v>
      </c>
      <c r="D11" s="60">
        <v>0.77777777777777779</v>
      </c>
      <c r="E11" s="60">
        <v>0.78402777777777777</v>
      </c>
      <c r="F11" s="57"/>
      <c r="G11" s="57" t="s">
        <v>17</v>
      </c>
      <c r="H11" s="56"/>
      <c r="I11" s="56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45495</v>
      </c>
      <c r="B12" s="56" t="s">
        <v>31</v>
      </c>
      <c r="C12" s="56">
        <v>7000</v>
      </c>
      <c r="D12" s="60">
        <v>0.77500000000000002</v>
      </c>
      <c r="E12" s="60">
        <v>0.8256944444444444</v>
      </c>
      <c r="F12" s="57"/>
      <c r="G12" s="57" t="s">
        <v>17</v>
      </c>
      <c r="H12" s="56"/>
      <c r="I12" s="56" t="s">
        <v>18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45497</v>
      </c>
      <c r="B13" s="56" t="s">
        <v>22</v>
      </c>
      <c r="C13" s="56">
        <v>6150</v>
      </c>
      <c r="D13" s="60">
        <v>0.66041666666666665</v>
      </c>
      <c r="E13" s="60">
        <v>0.73125000000000007</v>
      </c>
      <c r="F13" s="57"/>
      <c r="G13" s="57" t="s">
        <v>17</v>
      </c>
      <c r="H13" s="56"/>
      <c r="I13" s="56" t="s">
        <v>23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55">
        <v>45497</v>
      </c>
      <c r="B14" s="56" t="s">
        <v>28</v>
      </c>
      <c r="C14" s="56">
        <v>7180</v>
      </c>
      <c r="D14" s="60">
        <v>0.35000000000000003</v>
      </c>
      <c r="E14" s="60">
        <v>0.50972222222222219</v>
      </c>
      <c r="F14" s="57" t="s">
        <v>17</v>
      </c>
      <c r="G14" s="57"/>
      <c r="H14" s="56"/>
      <c r="I14" s="56" t="s">
        <v>23</v>
      </c>
      <c r="J14" s="13"/>
      <c r="K14" s="13"/>
      <c r="L14" s="13"/>
      <c r="M14" s="13"/>
      <c r="N14" s="13"/>
    </row>
    <row r="15" spans="1:14" s="21" customFormat="1" ht="16.95" customHeight="1" x14ac:dyDescent="0.3">
      <c r="A15"/>
      <c r="B15"/>
      <c r="C15"/>
      <c r="D15"/>
      <c r="E15"/>
      <c r="F15"/>
      <c r="G15"/>
      <c r="H15"/>
      <c r="I15"/>
      <c r="J15" s="13"/>
      <c r="K15" s="13"/>
      <c r="L15" s="13"/>
      <c r="M15" s="13"/>
      <c r="N15" s="13"/>
    </row>
    <row r="16" spans="1:14" s="21" customFormat="1" ht="16.95" customHeight="1" x14ac:dyDescent="0.3">
      <c r="A16"/>
      <c r="B16"/>
      <c r="C16"/>
      <c r="D16"/>
      <c r="E16"/>
      <c r="F16"/>
      <c r="G16"/>
      <c r="H16"/>
      <c r="I16"/>
      <c r="J16" s="13"/>
      <c r="K16" s="13"/>
      <c r="L16" s="13"/>
      <c r="M16" s="13"/>
      <c r="N16" s="13"/>
    </row>
    <row r="17" spans="1:14" s="21" customFormat="1" ht="16.95" customHeight="1" x14ac:dyDescent="0.3">
      <c r="A17"/>
      <c r="B17"/>
      <c r="C17"/>
      <c r="D17"/>
      <c r="E17"/>
      <c r="F17"/>
      <c r="G17"/>
      <c r="H17"/>
      <c r="I17"/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  <row r="19" spans="1:14" s="21" customFormat="1" ht="16.95" customHeight="1" x14ac:dyDescent="0.3">
      <c r="A19"/>
      <c r="B19"/>
      <c r="C19"/>
      <c r="D19"/>
      <c r="E19"/>
      <c r="F19"/>
      <c r="G19"/>
      <c r="H19"/>
      <c r="I19"/>
      <c r="J19" s="13"/>
      <c r="K19" s="13"/>
      <c r="L19" s="13"/>
      <c r="M19" s="13"/>
      <c r="N19" s="13"/>
    </row>
    <row r="20" spans="1:14" s="21" customFormat="1" ht="16.95" customHeight="1" x14ac:dyDescent="0.3">
      <c r="A20"/>
      <c r="B20"/>
      <c r="C20"/>
      <c r="D20"/>
      <c r="E20"/>
      <c r="F20"/>
      <c r="G20"/>
      <c r="H20"/>
      <c r="I20"/>
      <c r="J20" s="13"/>
      <c r="K20" s="13"/>
      <c r="L20" s="13"/>
      <c r="M20" s="13"/>
      <c r="N20" s="13"/>
    </row>
  </sheetData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413EA-26D5-45CD-AF6A-819DEF7F1737}">
  <dimension ref="A1:N20"/>
  <sheetViews>
    <sheetView workbookViewId="0">
      <selection activeCell="F13" sqref="F13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61"/>
      <c r="B4" s="61"/>
      <c r="C4" s="61"/>
      <c r="D4" s="61"/>
      <c r="E4" s="61"/>
      <c r="F4" s="61"/>
      <c r="G4" s="61"/>
      <c r="H4" s="61"/>
      <c r="I4" s="61"/>
      <c r="J4" s="1"/>
      <c r="K4" s="1"/>
      <c r="L4" s="1"/>
      <c r="M4" s="1"/>
      <c r="N4" s="1"/>
    </row>
    <row r="5" spans="1:14" ht="19.2" x14ac:dyDescent="0.3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45493</v>
      </c>
      <c r="B9" s="56" t="s">
        <v>22</v>
      </c>
      <c r="C9" s="56">
        <v>6150</v>
      </c>
      <c r="D9" s="60">
        <v>0.51388888888888895</v>
      </c>
      <c r="E9" s="60">
        <v>0.56527777777777777</v>
      </c>
      <c r="F9" s="57"/>
      <c r="G9" s="57" t="s">
        <v>17</v>
      </c>
      <c r="H9" s="56"/>
      <c r="I9" s="56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45488</v>
      </c>
      <c r="B10" s="56" t="s">
        <v>59</v>
      </c>
      <c r="C10" s="56">
        <v>7030</v>
      </c>
      <c r="D10" s="60">
        <v>0.34722222222222227</v>
      </c>
      <c r="E10" s="60">
        <v>0.34722222222222227</v>
      </c>
      <c r="F10" s="57" t="s">
        <v>17</v>
      </c>
      <c r="G10" s="57"/>
      <c r="H10" s="56"/>
      <c r="I10" s="56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45488</v>
      </c>
      <c r="B11" s="56" t="s">
        <v>270</v>
      </c>
      <c r="C11" s="56">
        <v>7134</v>
      </c>
      <c r="D11" s="60">
        <v>0.52916666666666667</v>
      </c>
      <c r="E11" s="60">
        <v>0.63541666666666663</v>
      </c>
      <c r="F11" s="57" t="s">
        <v>17</v>
      </c>
      <c r="G11" s="57"/>
      <c r="H11" s="56"/>
      <c r="I11" s="56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45493</v>
      </c>
      <c r="B12" s="56" t="s">
        <v>271</v>
      </c>
      <c r="C12" s="56">
        <v>7022</v>
      </c>
      <c r="D12" s="60">
        <v>0.80555555555555547</v>
      </c>
      <c r="E12" s="60">
        <v>0.88055555555555554</v>
      </c>
      <c r="F12" s="57"/>
      <c r="G12" s="57" t="s">
        <v>17</v>
      </c>
      <c r="H12" s="56"/>
      <c r="I12" s="56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45490</v>
      </c>
      <c r="B13" s="56" t="s">
        <v>272</v>
      </c>
      <c r="C13" s="56">
        <v>7012</v>
      </c>
      <c r="D13" s="60">
        <v>0.88680555555555562</v>
      </c>
      <c r="E13" s="60">
        <v>0.88680555555555562</v>
      </c>
      <c r="F13" s="57"/>
      <c r="G13" s="57" t="s">
        <v>17</v>
      </c>
      <c r="H13" s="56"/>
      <c r="I13" s="56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/>
      <c r="B14"/>
      <c r="C14"/>
      <c r="D14"/>
      <c r="E14"/>
      <c r="F14"/>
      <c r="G14"/>
      <c r="H14"/>
      <c r="I14"/>
      <c r="J14" s="13"/>
      <c r="K14" s="13"/>
      <c r="L14" s="13"/>
      <c r="M14" s="13"/>
      <c r="N14" s="13"/>
    </row>
    <row r="15" spans="1:14" s="21" customFormat="1" ht="16.95" customHeight="1" x14ac:dyDescent="0.3">
      <c r="A15"/>
      <c r="B15"/>
      <c r="C15"/>
      <c r="D15"/>
      <c r="E15"/>
      <c r="F15"/>
      <c r="G15"/>
      <c r="H15"/>
      <c r="I15"/>
      <c r="J15" s="13"/>
      <c r="K15" s="13"/>
      <c r="L15" s="13"/>
      <c r="M15" s="13"/>
      <c r="N15" s="13"/>
    </row>
    <row r="16" spans="1:14" s="21" customFormat="1" ht="16.95" customHeight="1" x14ac:dyDescent="0.3">
      <c r="A16"/>
      <c r="B16"/>
      <c r="C16"/>
      <c r="D16"/>
      <c r="E16"/>
      <c r="F16"/>
      <c r="G16"/>
      <c r="H16"/>
      <c r="I16"/>
      <c r="J16" s="13"/>
      <c r="K16" s="13"/>
      <c r="L16" s="13"/>
      <c r="M16" s="13"/>
      <c r="N16" s="13"/>
    </row>
    <row r="17" spans="1:14" s="21" customFormat="1" ht="16.95" customHeight="1" x14ac:dyDescent="0.3">
      <c r="A17"/>
      <c r="B17"/>
      <c r="C17"/>
      <c r="D17"/>
      <c r="E17"/>
      <c r="F17"/>
      <c r="G17"/>
      <c r="H17"/>
      <c r="I17"/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  <row r="19" spans="1:14" s="21" customFormat="1" ht="16.95" customHeight="1" x14ac:dyDescent="0.3">
      <c r="A19"/>
      <c r="B19"/>
      <c r="C19"/>
      <c r="D19"/>
      <c r="E19"/>
      <c r="F19"/>
      <c r="G19"/>
      <c r="H19"/>
      <c r="I19"/>
      <c r="J19" s="13"/>
      <c r="K19" s="13"/>
      <c r="L19" s="13"/>
      <c r="M19" s="13"/>
      <c r="N19" s="13"/>
    </row>
    <row r="20" spans="1:14" s="21" customFormat="1" ht="16.95" customHeight="1" x14ac:dyDescent="0.3">
      <c r="A20"/>
      <c r="B20"/>
      <c r="C20"/>
      <c r="D20"/>
      <c r="E20"/>
      <c r="F20"/>
      <c r="G20"/>
      <c r="H20"/>
      <c r="I20"/>
      <c r="J20" s="13"/>
      <c r="K20" s="13"/>
      <c r="L20" s="13"/>
      <c r="M20" s="13"/>
      <c r="N20" s="13"/>
    </row>
  </sheetData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A552-FDE0-4739-8487-382A0FA40E0F}">
  <dimension ref="A1:N20"/>
  <sheetViews>
    <sheetView topLeftCell="A5" workbookViewId="0">
      <selection activeCell="E17" sqref="E17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59"/>
      <c r="B4" s="59"/>
      <c r="C4" s="59"/>
      <c r="D4" s="59"/>
      <c r="E4" s="59"/>
      <c r="F4" s="59"/>
      <c r="G4" s="59"/>
      <c r="H4" s="59"/>
      <c r="I4" s="59"/>
      <c r="J4" s="1"/>
      <c r="K4" s="1"/>
      <c r="L4" s="1"/>
      <c r="M4" s="1"/>
      <c r="N4" s="1"/>
    </row>
    <row r="5" spans="1:14" ht="19.2" x14ac:dyDescent="0.3">
      <c r="A5" s="75" t="s">
        <v>262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45481</v>
      </c>
      <c r="B9" s="56" t="s">
        <v>263</v>
      </c>
      <c r="C9" s="56">
        <v>7160</v>
      </c>
      <c r="D9" s="60">
        <v>0.39097222222222222</v>
      </c>
      <c r="E9" s="60">
        <v>0.46388888888888885</v>
      </c>
      <c r="F9" s="57"/>
      <c r="G9" s="57" t="s">
        <v>17</v>
      </c>
      <c r="H9" s="56"/>
      <c r="I9" s="56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45481</v>
      </c>
      <c r="B10" s="56" t="s">
        <v>264</v>
      </c>
      <c r="C10" s="56">
        <v>7134</v>
      </c>
      <c r="D10" s="60">
        <v>0.60416666666666663</v>
      </c>
      <c r="E10" s="60">
        <v>0.60416666666666663</v>
      </c>
      <c r="F10" s="57" t="s">
        <v>17</v>
      </c>
      <c r="G10" s="57"/>
      <c r="H10" s="56"/>
      <c r="I10" s="56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45482</v>
      </c>
      <c r="B11" s="56" t="s">
        <v>139</v>
      </c>
      <c r="C11" s="56">
        <v>7181</v>
      </c>
      <c r="D11" s="60">
        <v>0.85416666666666663</v>
      </c>
      <c r="E11" s="60">
        <v>0.93055555555555547</v>
      </c>
      <c r="F11" s="57" t="s">
        <v>17</v>
      </c>
      <c r="G11" s="57"/>
      <c r="H11" s="56"/>
      <c r="I11" s="56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45482</v>
      </c>
      <c r="B12" s="56" t="s">
        <v>268</v>
      </c>
      <c r="C12" s="56">
        <v>7120</v>
      </c>
      <c r="D12" s="60">
        <v>0.93055555555555547</v>
      </c>
      <c r="E12" s="60">
        <v>0.97916666666666663</v>
      </c>
      <c r="F12" s="57" t="s">
        <v>17</v>
      </c>
      <c r="G12" s="57"/>
      <c r="H12" s="56"/>
      <c r="I12" s="56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45483</v>
      </c>
      <c r="B13" s="56" t="s">
        <v>267</v>
      </c>
      <c r="C13" s="56">
        <v>7350</v>
      </c>
      <c r="D13" s="60">
        <v>0.55833333333333335</v>
      </c>
      <c r="E13" s="60">
        <v>0.55833333333333335</v>
      </c>
      <c r="F13" s="57"/>
      <c r="G13" s="57" t="s">
        <v>17</v>
      </c>
      <c r="H13" s="56"/>
      <c r="I13" s="56" t="s">
        <v>23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55">
        <v>45484</v>
      </c>
      <c r="B14" s="56" t="s">
        <v>266</v>
      </c>
      <c r="C14" s="56">
        <v>7141</v>
      </c>
      <c r="D14" s="60">
        <v>0.52708333333333335</v>
      </c>
      <c r="E14" s="60">
        <v>0.53333333333333333</v>
      </c>
      <c r="F14" s="57" t="s">
        <v>17</v>
      </c>
      <c r="G14" s="57"/>
      <c r="H14" s="56"/>
      <c r="I14" s="56" t="s">
        <v>23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55">
        <v>45484</v>
      </c>
      <c r="B15" s="56" t="s">
        <v>95</v>
      </c>
      <c r="C15" s="56">
        <v>7331</v>
      </c>
      <c r="D15" s="60">
        <v>0.90833333333333333</v>
      </c>
      <c r="E15" s="60">
        <v>0.91805555555555562</v>
      </c>
      <c r="F15" s="57"/>
      <c r="G15" s="57" t="s">
        <v>17</v>
      </c>
      <c r="H15" s="56"/>
      <c r="I15" s="56" t="s">
        <v>23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55">
        <v>45487</v>
      </c>
      <c r="B16" s="56" t="s">
        <v>265</v>
      </c>
      <c r="C16" s="56">
        <v>7141</v>
      </c>
      <c r="D16" s="60">
        <v>0.54027777777777775</v>
      </c>
      <c r="E16" s="60">
        <v>0.6875</v>
      </c>
      <c r="F16" s="57"/>
      <c r="G16" s="57" t="s">
        <v>17</v>
      </c>
      <c r="H16" s="56"/>
      <c r="I16" s="56" t="s">
        <v>23</v>
      </c>
      <c r="J16" s="13"/>
      <c r="K16" s="13"/>
      <c r="L16" s="13"/>
      <c r="M16" s="13"/>
      <c r="N16" s="13"/>
    </row>
    <row r="17" spans="1:14" s="21" customFormat="1" ht="16.95" customHeight="1" x14ac:dyDescent="0.3">
      <c r="A17"/>
      <c r="B17"/>
      <c r="C17"/>
      <c r="D17"/>
      <c r="E17"/>
      <c r="F17"/>
      <c r="G17"/>
      <c r="H17"/>
      <c r="I17"/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  <row r="19" spans="1:14" s="21" customFormat="1" ht="16.95" customHeight="1" x14ac:dyDescent="0.3">
      <c r="A19"/>
      <c r="B19"/>
      <c r="C19"/>
      <c r="D19"/>
      <c r="E19"/>
      <c r="F19"/>
      <c r="G19"/>
      <c r="H19"/>
      <c r="I19"/>
      <c r="J19" s="13"/>
      <c r="K19" s="13"/>
      <c r="L19" s="13"/>
      <c r="M19" s="13"/>
      <c r="N19" s="13"/>
    </row>
    <row r="20" spans="1:14" s="21" customFormat="1" ht="16.95" customHeight="1" x14ac:dyDescent="0.3">
      <c r="A20"/>
      <c r="B20"/>
      <c r="C20"/>
      <c r="D20"/>
      <c r="E20"/>
      <c r="F20"/>
      <c r="G20"/>
      <c r="H20"/>
      <c r="I20"/>
      <c r="J20" s="13"/>
      <c r="K20" s="13"/>
      <c r="L20" s="13"/>
      <c r="M20" s="13"/>
      <c r="N20" s="13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3514A-44A7-41B0-96FE-6C808BD6242D}">
  <dimension ref="A1:N20"/>
  <sheetViews>
    <sheetView workbookViewId="0">
      <selection activeCell="E14" sqref="E14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58"/>
      <c r="B4" s="58"/>
      <c r="C4" s="58"/>
      <c r="D4" s="58"/>
      <c r="E4" s="58"/>
      <c r="F4" s="58"/>
      <c r="G4" s="58"/>
      <c r="H4" s="58"/>
      <c r="I4" s="58"/>
      <c r="J4" s="1"/>
      <c r="K4" s="1"/>
      <c r="L4" s="1"/>
      <c r="M4" s="1"/>
      <c r="N4" s="1"/>
    </row>
    <row r="5" spans="1:14" ht="19.2" x14ac:dyDescent="0.3">
      <c r="A5" s="75" t="s">
        <v>258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45479</v>
      </c>
      <c r="B9" s="56" t="s">
        <v>259</v>
      </c>
      <c r="C9" s="56">
        <v>7022</v>
      </c>
      <c r="D9" s="60">
        <v>0.86458333333333337</v>
      </c>
      <c r="E9" s="60">
        <v>0.92708333333333337</v>
      </c>
      <c r="F9" s="57"/>
      <c r="G9" s="57" t="s">
        <v>17</v>
      </c>
      <c r="H9" s="56"/>
      <c r="I9" s="56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45480</v>
      </c>
      <c r="B10" s="56" t="s">
        <v>222</v>
      </c>
      <c r="C10" s="56">
        <v>7160</v>
      </c>
      <c r="D10" s="60">
        <v>0.53819444444444442</v>
      </c>
      <c r="E10" s="60">
        <v>0.79513888888888884</v>
      </c>
      <c r="F10" s="57"/>
      <c r="G10" s="57" t="s">
        <v>17</v>
      </c>
      <c r="H10" s="56"/>
      <c r="I10" s="56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45475</v>
      </c>
      <c r="B11" s="56" t="s">
        <v>260</v>
      </c>
      <c r="C11" s="56">
        <v>7110</v>
      </c>
      <c r="D11" s="60">
        <v>0.51597222222222217</v>
      </c>
      <c r="E11" s="60">
        <v>0.5708333333333333</v>
      </c>
      <c r="F11" s="57"/>
      <c r="G11" s="57" t="s">
        <v>17</v>
      </c>
      <c r="H11" s="56"/>
      <c r="I11" s="56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45480</v>
      </c>
      <c r="B12" s="56" t="s">
        <v>261</v>
      </c>
      <c r="C12" s="56">
        <v>7061</v>
      </c>
      <c r="D12" s="60">
        <v>0</v>
      </c>
      <c r="E12" s="60">
        <v>0.11527777777777777</v>
      </c>
      <c r="F12" s="57" t="s">
        <v>17</v>
      </c>
      <c r="G12" s="57"/>
      <c r="H12" s="56"/>
      <c r="I12" s="56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45478</v>
      </c>
      <c r="B13" s="56" t="s">
        <v>68</v>
      </c>
      <c r="C13" s="56">
        <v>7011</v>
      </c>
      <c r="D13" s="60">
        <v>0.41597222222222219</v>
      </c>
      <c r="E13" s="60">
        <v>0.63888888888888895</v>
      </c>
      <c r="F13" s="57" t="s">
        <v>17</v>
      </c>
      <c r="G13" s="57"/>
      <c r="H13" s="56"/>
      <c r="I13" s="56" t="s">
        <v>23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55">
        <v>45474</v>
      </c>
      <c r="B14" s="56" t="s">
        <v>72</v>
      </c>
      <c r="C14" s="56">
        <v>7390</v>
      </c>
      <c r="D14" s="60">
        <v>0.70486111111111116</v>
      </c>
      <c r="E14" s="60">
        <v>0.70763888888888893</v>
      </c>
      <c r="F14" s="57"/>
      <c r="G14" s="57" t="s">
        <v>17</v>
      </c>
      <c r="H14" s="56"/>
      <c r="I14" s="56" t="s">
        <v>23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55">
        <v>45478</v>
      </c>
      <c r="B15" s="56" t="s">
        <v>89</v>
      </c>
      <c r="C15" s="56">
        <v>7100</v>
      </c>
      <c r="D15" s="60">
        <v>0.70486111111111116</v>
      </c>
      <c r="E15" s="60">
        <v>0.84861111111111109</v>
      </c>
      <c r="F15" s="57"/>
      <c r="G15" s="57" t="s">
        <v>17</v>
      </c>
      <c r="H15" s="56"/>
      <c r="I15" s="56" t="s">
        <v>23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55">
        <v>45478</v>
      </c>
      <c r="B16" s="56" t="s">
        <v>73</v>
      </c>
      <c r="C16" s="56">
        <v>7170</v>
      </c>
      <c r="D16" s="60">
        <v>0.67708333333333337</v>
      </c>
      <c r="E16" s="60">
        <v>0.69374999999999998</v>
      </c>
      <c r="F16" s="57"/>
      <c r="G16" s="57" t="s">
        <v>17</v>
      </c>
      <c r="H16" s="56"/>
      <c r="I16" s="56" t="s">
        <v>21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55">
        <v>45478</v>
      </c>
      <c r="B17" s="56" t="s">
        <v>72</v>
      </c>
      <c r="C17" s="56">
        <v>7390</v>
      </c>
      <c r="D17" s="60">
        <v>0.60416666666666663</v>
      </c>
      <c r="E17" s="60">
        <v>0.64583333333333337</v>
      </c>
      <c r="F17" s="57"/>
      <c r="G17" s="57" t="s">
        <v>17</v>
      </c>
      <c r="H17" s="56"/>
      <c r="I17" s="56" t="s">
        <v>21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55">
        <v>45474</v>
      </c>
      <c r="B18" s="56" t="s">
        <v>44</v>
      </c>
      <c r="C18" s="56">
        <v>7134</v>
      </c>
      <c r="D18" s="60">
        <v>0.38958333333333334</v>
      </c>
      <c r="E18" s="60">
        <v>0.41666666666666669</v>
      </c>
      <c r="F18" s="57"/>
      <c r="G18" s="57" t="s">
        <v>17</v>
      </c>
      <c r="H18" s="56"/>
      <c r="I18" s="56" t="s">
        <v>23</v>
      </c>
      <c r="J18" s="13"/>
      <c r="K18" s="13"/>
      <c r="L18" s="13"/>
      <c r="M18" s="13"/>
      <c r="N18" s="13"/>
    </row>
    <row r="19" spans="1:14" s="21" customFormat="1" ht="16.95" customHeight="1" x14ac:dyDescent="0.3">
      <c r="A19" s="55">
        <v>45479</v>
      </c>
      <c r="B19" s="56" t="s">
        <v>67</v>
      </c>
      <c r="C19" s="56">
        <v>7110</v>
      </c>
      <c r="D19" s="60">
        <v>0.70833333333333337</v>
      </c>
      <c r="E19" s="60">
        <v>0.71875</v>
      </c>
      <c r="F19" s="57"/>
      <c r="G19" s="57" t="s">
        <v>17</v>
      </c>
      <c r="H19" s="56"/>
      <c r="I19" s="56" t="s">
        <v>21</v>
      </c>
      <c r="J19" s="13"/>
      <c r="K19" s="13"/>
      <c r="L19" s="13"/>
      <c r="M19" s="13"/>
      <c r="N19" s="13"/>
    </row>
    <row r="20" spans="1:14" s="21" customFormat="1" ht="16.95" customHeight="1" x14ac:dyDescent="0.3">
      <c r="A20" s="55">
        <v>45477</v>
      </c>
      <c r="B20" s="56" t="s">
        <v>178</v>
      </c>
      <c r="C20" s="56">
        <v>7034</v>
      </c>
      <c r="D20" s="60">
        <v>0.55902777777777779</v>
      </c>
      <c r="E20" s="60">
        <v>0.78819444444444453</v>
      </c>
      <c r="F20" s="57"/>
      <c r="G20" s="57" t="s">
        <v>17</v>
      </c>
      <c r="H20" s="56"/>
      <c r="I20" s="56" t="s">
        <v>21</v>
      </c>
      <c r="J20" s="13"/>
      <c r="K20" s="13"/>
      <c r="L20" s="13"/>
      <c r="M20" s="13"/>
      <c r="N20" s="13"/>
    </row>
  </sheetData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D4FE-CED3-46BE-9100-3E1E032D7B97}">
  <dimension ref="A1:N20"/>
  <sheetViews>
    <sheetView workbookViewId="0">
      <selection activeCell="B24" sqref="B24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54"/>
      <c r="B4" s="54"/>
      <c r="C4" s="54"/>
      <c r="D4" s="54"/>
      <c r="E4" s="54"/>
      <c r="F4" s="54"/>
      <c r="G4" s="54"/>
      <c r="H4" s="54"/>
      <c r="I4" s="54"/>
      <c r="J4" s="1"/>
      <c r="K4" s="1"/>
      <c r="L4" s="1"/>
      <c r="M4" s="1"/>
      <c r="N4" s="1"/>
    </row>
    <row r="5" spans="1:14" ht="19.2" x14ac:dyDescent="0.3">
      <c r="A5" s="75" t="s">
        <v>238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45468</v>
      </c>
      <c r="B9" s="56" t="s">
        <v>80</v>
      </c>
      <c r="C9" s="56">
        <v>7170</v>
      </c>
      <c r="D9" s="57" t="s">
        <v>243</v>
      </c>
      <c r="E9" s="57" t="s">
        <v>244</v>
      </c>
      <c r="F9" s="57"/>
      <c r="G9" s="57" t="s">
        <v>17</v>
      </c>
      <c r="H9" s="56"/>
      <c r="I9" s="56" t="s">
        <v>21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45468</v>
      </c>
      <c r="B10" s="56" t="s">
        <v>246</v>
      </c>
      <c r="C10" s="56">
        <v>7030</v>
      </c>
      <c r="D10" s="57" t="s">
        <v>247</v>
      </c>
      <c r="E10" s="57" t="s">
        <v>248</v>
      </c>
      <c r="F10" s="57" t="s">
        <v>17</v>
      </c>
      <c r="G10" s="57"/>
      <c r="H10" s="56"/>
      <c r="I10" s="56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45469</v>
      </c>
      <c r="B11" s="56" t="s">
        <v>47</v>
      </c>
      <c r="C11" s="56">
        <v>7060</v>
      </c>
      <c r="D11" s="57" t="s">
        <v>85</v>
      </c>
      <c r="E11" s="57" t="s">
        <v>249</v>
      </c>
      <c r="F11" s="57"/>
      <c r="G11" s="57" t="s">
        <v>17</v>
      </c>
      <c r="H11" s="56"/>
      <c r="I11" s="56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45470</v>
      </c>
      <c r="B12" s="56" t="s">
        <v>162</v>
      </c>
      <c r="C12" s="56">
        <v>7390</v>
      </c>
      <c r="D12" s="57" t="s">
        <v>94</v>
      </c>
      <c r="E12" s="57" t="s">
        <v>239</v>
      </c>
      <c r="F12" s="57"/>
      <c r="G12" s="57" t="s">
        <v>17</v>
      </c>
      <c r="H12" s="56"/>
      <c r="I12" s="56" t="s">
        <v>18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45470</v>
      </c>
      <c r="B13" s="56" t="s">
        <v>250</v>
      </c>
      <c r="C13" s="56">
        <v>7120</v>
      </c>
      <c r="D13" s="57" t="s">
        <v>251</v>
      </c>
      <c r="E13" s="57" t="s">
        <v>252</v>
      </c>
      <c r="F13" s="57" t="s">
        <v>17</v>
      </c>
      <c r="G13" s="57"/>
      <c r="H13" s="56"/>
      <c r="I13" s="56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55">
        <v>45470</v>
      </c>
      <c r="B14" s="56" t="s">
        <v>72</v>
      </c>
      <c r="C14" s="56">
        <v>7390</v>
      </c>
      <c r="D14" s="57" t="s">
        <v>252</v>
      </c>
      <c r="E14" s="57" t="s">
        <v>116</v>
      </c>
      <c r="F14" s="57" t="s">
        <v>17</v>
      </c>
      <c r="G14" s="57"/>
      <c r="H14" s="56"/>
      <c r="I14" s="56" t="s">
        <v>23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55">
        <v>45470</v>
      </c>
      <c r="B15" s="56" t="s">
        <v>246</v>
      </c>
      <c r="C15" s="56">
        <v>7030</v>
      </c>
      <c r="D15" s="57" t="s">
        <v>253</v>
      </c>
      <c r="E15" s="57" t="s">
        <v>254</v>
      </c>
      <c r="F15" s="57"/>
      <c r="G15" s="57" t="s">
        <v>17</v>
      </c>
      <c r="H15" s="56"/>
      <c r="I15" s="56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55">
        <v>45471</v>
      </c>
      <c r="B16" s="56" t="s">
        <v>47</v>
      </c>
      <c r="C16" s="56">
        <v>7060</v>
      </c>
      <c r="D16" s="57" t="s">
        <v>154</v>
      </c>
      <c r="E16" s="57" t="s">
        <v>240</v>
      </c>
      <c r="F16" s="57"/>
      <c r="G16" s="57" t="s">
        <v>17</v>
      </c>
      <c r="H16" s="56"/>
      <c r="I16" s="56" t="s">
        <v>21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55">
        <v>45471</v>
      </c>
      <c r="B17" s="56" t="s">
        <v>137</v>
      </c>
      <c r="C17" s="56">
        <v>7000</v>
      </c>
      <c r="D17" s="57" t="s">
        <v>90</v>
      </c>
      <c r="E17" s="57" t="s">
        <v>242</v>
      </c>
      <c r="F17" s="57"/>
      <c r="G17" s="57" t="s">
        <v>17</v>
      </c>
      <c r="H17" s="56"/>
      <c r="I17" s="56" t="s">
        <v>21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55">
        <v>45471</v>
      </c>
      <c r="B18" s="56" t="s">
        <v>255</v>
      </c>
      <c r="C18" s="56">
        <v>7062</v>
      </c>
      <c r="D18" s="57" t="s">
        <v>256</v>
      </c>
      <c r="E18" s="57" t="s">
        <v>257</v>
      </c>
      <c r="F18" s="57"/>
      <c r="G18" s="57" t="s">
        <v>17</v>
      </c>
      <c r="H18" s="56"/>
      <c r="I18" s="56" t="s">
        <v>21</v>
      </c>
      <c r="J18" s="13"/>
      <c r="K18" s="13"/>
      <c r="L18" s="13"/>
      <c r="M18" s="13"/>
      <c r="N18" s="13"/>
    </row>
    <row r="19" spans="1:14" s="21" customFormat="1" ht="16.95" customHeight="1" x14ac:dyDescent="0.3">
      <c r="A19" s="55">
        <v>45472</v>
      </c>
      <c r="B19" s="56" t="s">
        <v>71</v>
      </c>
      <c r="C19" s="56">
        <v>7120</v>
      </c>
      <c r="D19" s="57" t="s">
        <v>202</v>
      </c>
      <c r="E19" s="57" t="s">
        <v>241</v>
      </c>
      <c r="F19" s="57"/>
      <c r="G19" s="57" t="s">
        <v>17</v>
      </c>
      <c r="H19" s="56"/>
      <c r="I19" s="56" t="s">
        <v>23</v>
      </c>
      <c r="J19" s="13"/>
      <c r="K19" s="13"/>
      <c r="L19" s="13"/>
      <c r="M19" s="13"/>
      <c r="N19" s="13"/>
    </row>
    <row r="20" spans="1:14" s="21" customFormat="1" ht="16.95" customHeight="1" x14ac:dyDescent="0.3">
      <c r="A20" s="55">
        <v>45472</v>
      </c>
      <c r="B20" s="56" t="s">
        <v>64</v>
      </c>
      <c r="C20" s="56">
        <v>7063</v>
      </c>
      <c r="D20" s="57" t="s">
        <v>236</v>
      </c>
      <c r="E20" s="57" t="s">
        <v>245</v>
      </c>
      <c r="F20" s="57" t="s">
        <v>17</v>
      </c>
      <c r="G20" s="57"/>
      <c r="H20" s="56"/>
      <c r="I20" s="56" t="s">
        <v>23</v>
      </c>
      <c r="J20" s="13"/>
      <c r="K20" s="13"/>
      <c r="L20" s="13"/>
      <c r="M20" s="13"/>
      <c r="N20" s="13"/>
    </row>
  </sheetData>
  <sortState xmlns:xlrd2="http://schemas.microsoft.com/office/spreadsheetml/2017/richdata2" ref="A9:J20">
    <sortCondition ref="A9:A20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C1054-C152-40B5-8F2D-0A2F153053FF}">
  <dimension ref="A1:N11"/>
  <sheetViews>
    <sheetView workbookViewId="0">
      <selection activeCell="D14" sqref="D14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53"/>
      <c r="B4" s="53"/>
      <c r="C4" s="53"/>
      <c r="D4" s="53"/>
      <c r="E4" s="53"/>
      <c r="F4" s="53"/>
      <c r="G4" s="53"/>
      <c r="H4" s="53"/>
      <c r="I4" s="53"/>
      <c r="J4" s="1"/>
      <c r="K4" s="1"/>
      <c r="L4" s="1"/>
      <c r="M4" s="1"/>
      <c r="N4" s="1"/>
    </row>
    <row r="5" spans="1:14" ht="19.2" x14ac:dyDescent="0.3">
      <c r="A5" s="75" t="s">
        <v>231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45462</v>
      </c>
      <c r="B9" s="56" t="s">
        <v>67</v>
      </c>
      <c r="C9" s="56">
        <v>7110</v>
      </c>
      <c r="D9" s="57" t="s">
        <v>235</v>
      </c>
      <c r="E9" s="57" t="s">
        <v>236</v>
      </c>
      <c r="F9" s="57"/>
      <c r="G9" s="57" t="s">
        <v>17</v>
      </c>
      <c r="H9" s="56"/>
      <c r="I9" s="56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45465</v>
      </c>
      <c r="B10" s="56" t="s">
        <v>232</v>
      </c>
      <c r="C10" s="56">
        <v>6141</v>
      </c>
      <c r="D10" s="57" t="s">
        <v>233</v>
      </c>
      <c r="E10" s="57" t="s">
        <v>234</v>
      </c>
      <c r="F10" s="57"/>
      <c r="G10" s="57" t="s">
        <v>17</v>
      </c>
      <c r="H10" s="56"/>
      <c r="I10" s="56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45465</v>
      </c>
      <c r="B11" s="56" t="s">
        <v>137</v>
      </c>
      <c r="C11" s="56">
        <v>7000</v>
      </c>
      <c r="D11" s="57" t="s">
        <v>87</v>
      </c>
      <c r="E11" s="57" t="s">
        <v>237</v>
      </c>
      <c r="F11" s="57"/>
      <c r="G11" s="57" t="s">
        <v>17</v>
      </c>
      <c r="H11" s="56"/>
      <c r="I11" s="56" t="s">
        <v>21</v>
      </c>
      <c r="J11" s="13"/>
      <c r="K11" s="13"/>
      <c r="L11" s="13"/>
      <c r="M11" s="13"/>
      <c r="N11" s="13"/>
    </row>
  </sheetData>
  <sortState xmlns:xlrd2="http://schemas.microsoft.com/office/spreadsheetml/2017/richdata2" ref="A9:J11">
    <sortCondition ref="A9:A11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39278-6722-4C72-9ABA-EB32E3F32D7D}">
  <dimension ref="A1:N14"/>
  <sheetViews>
    <sheetView workbookViewId="0">
      <selection activeCell="B10" sqref="B10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53"/>
      <c r="B4" s="53"/>
      <c r="C4" s="53"/>
      <c r="D4" s="53"/>
      <c r="E4" s="53"/>
      <c r="F4" s="53"/>
      <c r="G4" s="53"/>
      <c r="H4" s="53"/>
      <c r="I4" s="53"/>
      <c r="J4" s="1"/>
      <c r="K4" s="1"/>
      <c r="L4" s="1"/>
      <c r="M4" s="1"/>
      <c r="N4" s="1"/>
    </row>
    <row r="5" spans="1:14" ht="19.2" x14ac:dyDescent="0.3">
      <c r="A5" s="75" t="s">
        <v>230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45453</v>
      </c>
      <c r="B9" s="26" t="s">
        <v>181</v>
      </c>
      <c r="C9" s="27">
        <v>7340</v>
      </c>
      <c r="D9" s="28">
        <v>0.24305555555555555</v>
      </c>
      <c r="E9" s="28">
        <v>0.25625000000000003</v>
      </c>
      <c r="F9" s="29"/>
      <c r="G9" s="29" t="s">
        <v>17</v>
      </c>
      <c r="H9" s="27"/>
      <c r="I9" s="27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45453</v>
      </c>
      <c r="B10" s="26" t="s">
        <v>67</v>
      </c>
      <c r="C10" s="27">
        <v>7110</v>
      </c>
      <c r="D10" s="28">
        <v>0.39444444444444443</v>
      </c>
      <c r="E10" s="28">
        <v>0.43055555555555558</v>
      </c>
      <c r="F10" s="29" t="s">
        <v>17</v>
      </c>
      <c r="G10" s="29"/>
      <c r="H10" s="27"/>
      <c r="I10" s="27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45455</v>
      </c>
      <c r="B11" s="26" t="s">
        <v>227</v>
      </c>
      <c r="C11" s="27">
        <v>7100</v>
      </c>
      <c r="D11" s="28">
        <v>0.56874999999999998</v>
      </c>
      <c r="E11" s="28">
        <v>0.56874999999999998</v>
      </c>
      <c r="F11" s="29" t="s">
        <v>17</v>
      </c>
      <c r="G11" s="29"/>
      <c r="H11" s="27"/>
      <c r="I11" s="27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45456</v>
      </c>
      <c r="B12" s="26" t="s">
        <v>176</v>
      </c>
      <c r="C12" s="27">
        <v>7100</v>
      </c>
      <c r="D12" s="28">
        <v>0.38055555555555554</v>
      </c>
      <c r="E12" s="28">
        <v>0.50277777777777777</v>
      </c>
      <c r="F12" s="29" t="s">
        <v>17</v>
      </c>
      <c r="G12" s="29"/>
      <c r="H12" s="27"/>
      <c r="I12" s="27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45456</v>
      </c>
      <c r="B13" s="26" t="s">
        <v>103</v>
      </c>
      <c r="C13" s="27">
        <v>7300</v>
      </c>
      <c r="D13" s="28">
        <v>0.4548611111111111</v>
      </c>
      <c r="E13" s="28">
        <v>0.46875</v>
      </c>
      <c r="F13" s="29"/>
      <c r="G13" s="29" t="s">
        <v>17</v>
      </c>
      <c r="H13" s="27"/>
      <c r="I13" s="27" t="s">
        <v>23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45457</v>
      </c>
      <c r="B14" s="26" t="s">
        <v>82</v>
      </c>
      <c r="C14" s="27">
        <v>7131</v>
      </c>
      <c r="D14" s="28">
        <v>0.52638888888888891</v>
      </c>
      <c r="E14" s="28">
        <v>0.53055555555555556</v>
      </c>
      <c r="F14" s="29"/>
      <c r="G14" s="29" t="s">
        <v>17</v>
      </c>
      <c r="H14" s="27"/>
      <c r="I14" s="27" t="s">
        <v>23</v>
      </c>
      <c r="J14" s="13"/>
      <c r="K14" s="13"/>
      <c r="L14" s="13"/>
      <c r="M14" s="13"/>
      <c r="N14" s="13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dataValidations count="2">
    <dataValidation type="list" allowBlank="1" showInputMessage="1" showErrorMessage="1" sqref="G10:H11" xr:uid="{07EA4C0C-526F-426F-89DF-8D8483FA5E7A}">
      <formula1>"Conduite Réseau, Défaut matériel, Défaut d'isolation, Fusible, Court-Circuit"</formula1>
    </dataValidation>
    <dataValidation type="list" allowBlank="1" showInputMessage="1" showErrorMessage="1" sqref="F10:F11" xr:uid="{9FA08BD9-C90B-4399-9E38-CC7F10A42FE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C7C1-C82B-4B64-A4C9-E052A4D73B07}">
  <dimension ref="A1:N13"/>
  <sheetViews>
    <sheetView topLeftCell="A7" workbookViewId="0">
      <selection activeCell="C17" sqref="C17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52"/>
      <c r="B4" s="52"/>
      <c r="C4" s="52"/>
      <c r="D4" s="52"/>
      <c r="E4" s="52"/>
      <c r="F4" s="52"/>
      <c r="G4" s="52"/>
      <c r="H4" s="52"/>
      <c r="I4" s="52"/>
      <c r="J4" s="1"/>
      <c r="K4" s="1"/>
      <c r="L4" s="1"/>
      <c r="M4" s="1"/>
      <c r="N4" s="1"/>
    </row>
    <row r="5" spans="1:14" ht="19.2" x14ac:dyDescent="0.3">
      <c r="A5" s="75" t="s">
        <v>225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45447</v>
      </c>
      <c r="B9" s="26" t="s">
        <v>227</v>
      </c>
      <c r="C9" s="27">
        <v>7100</v>
      </c>
      <c r="D9" s="28">
        <v>0.15277777777777776</v>
      </c>
      <c r="E9" s="28">
        <v>0.27430555555555552</v>
      </c>
      <c r="F9" s="29" t="s">
        <v>17</v>
      </c>
      <c r="G9" s="29"/>
      <c r="H9" s="27"/>
      <c r="I9" s="27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45447</v>
      </c>
      <c r="B10" s="26" t="s">
        <v>226</v>
      </c>
      <c r="C10" s="27">
        <v>7160</v>
      </c>
      <c r="D10" s="28">
        <v>0.53472222222222221</v>
      </c>
      <c r="E10" s="28">
        <v>0.5625</v>
      </c>
      <c r="F10" s="29"/>
      <c r="G10" s="29" t="s">
        <v>17</v>
      </c>
      <c r="H10" s="27"/>
      <c r="I10" s="27" t="s">
        <v>18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45448</v>
      </c>
      <c r="B11" s="26" t="s">
        <v>228</v>
      </c>
      <c r="C11" s="27">
        <v>7040</v>
      </c>
      <c r="D11" s="28">
        <v>0.45069444444444445</v>
      </c>
      <c r="E11" s="28">
        <v>0.55625000000000002</v>
      </c>
      <c r="F11" s="29"/>
      <c r="G11" s="29" t="s">
        <v>17</v>
      </c>
      <c r="H11" s="27"/>
      <c r="I11" s="27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45451</v>
      </c>
      <c r="B12" s="26" t="s">
        <v>229</v>
      </c>
      <c r="C12" s="27">
        <v>7350</v>
      </c>
      <c r="D12" s="28">
        <v>0.81944444444444453</v>
      </c>
      <c r="E12" s="28">
        <v>0.84583333333333333</v>
      </c>
      <c r="F12" s="29"/>
      <c r="G12" s="29" t="s">
        <v>17</v>
      </c>
      <c r="H12" s="27"/>
      <c r="I12" s="27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45451</v>
      </c>
      <c r="B13" s="26" t="s">
        <v>227</v>
      </c>
      <c r="C13" s="27">
        <v>7100</v>
      </c>
      <c r="D13" s="28">
        <v>0.97777777777777775</v>
      </c>
      <c r="E13" s="28">
        <v>0.98263888888888884</v>
      </c>
      <c r="F13" s="29" t="s">
        <v>17</v>
      </c>
      <c r="G13" s="29"/>
      <c r="H13" s="27"/>
      <c r="I13" s="27" t="s">
        <v>21</v>
      </c>
      <c r="J13" s="13"/>
      <c r="K13" s="13"/>
      <c r="L13" s="13"/>
      <c r="M13" s="13"/>
      <c r="N13" s="13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0:F11" xr:uid="{63FCCEA9-5273-49EC-8799-3326CB1E7DF5}">
      <formula1>"Intempéries, Externe"</formula1>
    </dataValidation>
    <dataValidation type="list" allowBlank="1" showInputMessage="1" showErrorMessage="1" sqref="G10:H11" xr:uid="{69C2615B-58BA-486E-BAF2-E94BBED823B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64286-B32C-49CE-BA53-1AF4733E6979}">
  <dimension ref="A1:N28"/>
  <sheetViews>
    <sheetView workbookViewId="0">
      <selection activeCell="B19" sqref="B19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72"/>
      <c r="B4" s="72"/>
      <c r="C4" s="72"/>
      <c r="D4" s="72"/>
      <c r="E4" s="72"/>
      <c r="F4" s="72"/>
      <c r="G4" s="72"/>
      <c r="H4" s="72"/>
      <c r="I4" s="72"/>
      <c r="J4" s="1"/>
      <c r="K4" s="1"/>
      <c r="L4" s="1"/>
      <c r="M4" s="1"/>
      <c r="N4" s="1"/>
    </row>
    <row r="5" spans="1:14" ht="19.2" x14ac:dyDescent="0.3">
      <c r="A5" s="75" t="s">
        <v>321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45566</v>
      </c>
      <c r="B9" s="56" t="s">
        <v>322</v>
      </c>
      <c r="C9" s="56">
        <v>7062</v>
      </c>
      <c r="D9" s="60">
        <v>0.42291666666666666</v>
      </c>
      <c r="E9" s="60">
        <v>0.46319444444444446</v>
      </c>
      <c r="F9" s="57" t="s">
        <v>17</v>
      </c>
      <c r="G9" s="57"/>
      <c r="H9" s="56"/>
      <c r="I9" s="56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45569</v>
      </c>
      <c r="B10" s="56" t="s">
        <v>29</v>
      </c>
      <c r="C10" s="56">
        <v>7060</v>
      </c>
      <c r="D10" s="60">
        <v>0.38194444444444442</v>
      </c>
      <c r="E10" s="60">
        <v>0.5</v>
      </c>
      <c r="F10" s="57"/>
      <c r="G10" s="57" t="s">
        <v>17</v>
      </c>
      <c r="H10" s="56"/>
      <c r="I10" s="56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45569</v>
      </c>
      <c r="B11" s="56" t="s">
        <v>36</v>
      </c>
      <c r="C11" s="56">
        <v>7340</v>
      </c>
      <c r="D11" s="60">
        <v>0.26666666666666666</v>
      </c>
      <c r="E11" s="60">
        <v>0.3263888888888889</v>
      </c>
      <c r="F11" s="57" t="s">
        <v>17</v>
      </c>
      <c r="G11" s="57"/>
      <c r="H11" s="56"/>
      <c r="I11" s="56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45565</v>
      </c>
      <c r="B12" s="56" t="s">
        <v>323</v>
      </c>
      <c r="C12" s="56">
        <v>6141</v>
      </c>
      <c r="D12" s="60">
        <v>0.3520833333333333</v>
      </c>
      <c r="E12" s="60">
        <v>0.45833333333333331</v>
      </c>
      <c r="F12" s="57"/>
      <c r="G12" s="57" t="s">
        <v>17</v>
      </c>
      <c r="H12" s="56"/>
      <c r="I12" s="56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45565</v>
      </c>
      <c r="B13" s="56" t="s">
        <v>50</v>
      </c>
      <c r="C13" s="56">
        <v>7331</v>
      </c>
      <c r="D13" s="60">
        <v>0.55486111111111114</v>
      </c>
      <c r="E13" s="60">
        <v>0.55486111111111114</v>
      </c>
      <c r="F13" s="57" t="s">
        <v>17</v>
      </c>
      <c r="G13" s="57"/>
      <c r="H13" s="56"/>
      <c r="I13" s="56" t="s">
        <v>23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55">
        <v>45566</v>
      </c>
      <c r="B14" s="56" t="s">
        <v>322</v>
      </c>
      <c r="C14" s="56">
        <v>7062</v>
      </c>
      <c r="D14" s="60">
        <v>0.14583333333333334</v>
      </c>
      <c r="E14" s="60">
        <v>0.2951388888888889</v>
      </c>
      <c r="F14" s="57" t="s">
        <v>17</v>
      </c>
      <c r="G14" s="57"/>
      <c r="H14" s="56"/>
      <c r="I14" s="56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55">
        <v>45567</v>
      </c>
      <c r="B15" s="56" t="s">
        <v>306</v>
      </c>
      <c r="C15" s="56">
        <v>7110</v>
      </c>
      <c r="D15" s="60">
        <v>0.5854166666666667</v>
      </c>
      <c r="E15" s="60">
        <v>0.62847222222222221</v>
      </c>
      <c r="F15" s="57"/>
      <c r="G15" s="57" t="s">
        <v>17</v>
      </c>
      <c r="H15" s="56"/>
      <c r="I15" s="56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55">
        <v>45566</v>
      </c>
      <c r="B16" s="56" t="s">
        <v>24</v>
      </c>
      <c r="C16" s="56">
        <v>7100</v>
      </c>
      <c r="D16" s="60">
        <v>0.40486111111111112</v>
      </c>
      <c r="E16" s="60">
        <v>0.44791666666666669</v>
      </c>
      <c r="F16" s="57" t="s">
        <v>17</v>
      </c>
      <c r="G16" s="57"/>
      <c r="H16" s="56"/>
      <c r="I16" s="56" t="s">
        <v>23</v>
      </c>
      <c r="J16" s="13"/>
      <c r="K16" s="13"/>
      <c r="L16" s="13"/>
      <c r="M16" s="13"/>
      <c r="N16" s="13"/>
    </row>
    <row r="17" spans="1:14" s="21" customFormat="1" ht="16.95" customHeight="1" x14ac:dyDescent="0.3">
      <c r="A17"/>
      <c r="B17"/>
      <c r="C17"/>
      <c r="D17"/>
      <c r="E17"/>
      <c r="F17"/>
      <c r="G17"/>
      <c r="H17"/>
      <c r="I17"/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  <row r="19" spans="1:14" s="21" customFormat="1" ht="16.95" customHeight="1" x14ac:dyDescent="0.3">
      <c r="A19"/>
      <c r="B19"/>
      <c r="C19"/>
      <c r="D19"/>
      <c r="E19"/>
      <c r="F19"/>
      <c r="G19"/>
      <c r="H19"/>
      <c r="I19"/>
      <c r="J19" s="13"/>
      <c r="K19" s="13"/>
      <c r="L19" s="13"/>
      <c r="M19" s="13"/>
      <c r="N19" s="13"/>
    </row>
    <row r="20" spans="1:14" s="21" customFormat="1" ht="16.95" customHeight="1" x14ac:dyDescent="0.3">
      <c r="A20"/>
      <c r="B20"/>
      <c r="C20"/>
      <c r="D20"/>
      <c r="E20"/>
      <c r="F20"/>
      <c r="G20"/>
      <c r="H20"/>
      <c r="I20"/>
      <c r="J20" s="13"/>
      <c r="K20" s="13"/>
      <c r="L20" s="13"/>
      <c r="M20" s="13"/>
      <c r="N20" s="13"/>
    </row>
    <row r="21" spans="1:14" s="21" customFormat="1" ht="16.95" customHeight="1" x14ac:dyDescent="0.3">
      <c r="A21"/>
      <c r="B21"/>
      <c r="C21"/>
      <c r="D21"/>
      <c r="E21"/>
      <c r="F21"/>
      <c r="G21"/>
      <c r="H21"/>
      <c r="I21"/>
      <c r="J21" s="13"/>
      <c r="K21" s="13"/>
      <c r="L21" s="13"/>
      <c r="M21" s="13"/>
      <c r="N21" s="13"/>
    </row>
    <row r="22" spans="1:14" s="21" customFormat="1" ht="16.95" customHeight="1" x14ac:dyDescent="0.3">
      <c r="A22"/>
      <c r="B22"/>
      <c r="C22"/>
      <c r="D22"/>
      <c r="E22"/>
      <c r="F22"/>
      <c r="G22"/>
      <c r="H22"/>
      <c r="I22"/>
      <c r="J22" s="13"/>
      <c r="K22" s="13"/>
      <c r="L22" s="13"/>
      <c r="M22" s="13"/>
      <c r="N22" s="13"/>
    </row>
    <row r="23" spans="1:14" s="21" customFormat="1" ht="16.95" customHeight="1" x14ac:dyDescent="0.3">
      <c r="A23"/>
      <c r="B23"/>
      <c r="C23"/>
      <c r="D23"/>
      <c r="E23"/>
      <c r="F23"/>
      <c r="G23"/>
      <c r="H23"/>
      <c r="I23"/>
      <c r="J23" s="13"/>
      <c r="K23" s="13"/>
      <c r="L23" s="13"/>
      <c r="M23" s="13"/>
      <c r="N23" s="13"/>
    </row>
    <row r="24" spans="1:14" s="21" customFormat="1" ht="16.95" customHeight="1" x14ac:dyDescent="0.3">
      <c r="A24"/>
      <c r="B24"/>
      <c r="C24"/>
      <c r="D24"/>
      <c r="E24"/>
      <c r="F24"/>
      <c r="G24"/>
      <c r="H24"/>
      <c r="I24"/>
      <c r="J24" s="13"/>
      <c r="K24" s="13"/>
      <c r="L24" s="13"/>
      <c r="M24" s="13"/>
      <c r="N24" s="13"/>
    </row>
    <row r="25" spans="1:14" s="21" customFormat="1" ht="16.95" customHeight="1" x14ac:dyDescent="0.3">
      <c r="A25"/>
      <c r="B25"/>
      <c r="C25"/>
      <c r="D25"/>
      <c r="E25"/>
      <c r="F25"/>
      <c r="G25"/>
      <c r="H25"/>
      <c r="I25"/>
      <c r="J25" s="13"/>
      <c r="K25" s="13"/>
      <c r="L25" s="13"/>
      <c r="M25" s="13"/>
      <c r="N25" s="13"/>
    </row>
    <row r="26" spans="1:14" s="21" customFormat="1" ht="16.95" customHeight="1" x14ac:dyDescent="0.3">
      <c r="A26"/>
      <c r="B26"/>
      <c r="C26"/>
      <c r="D26"/>
      <c r="E26"/>
      <c r="F26"/>
      <c r="G26"/>
      <c r="H26"/>
      <c r="I26"/>
      <c r="J26" s="13"/>
      <c r="K26" s="13"/>
      <c r="L26" s="13"/>
      <c r="M26" s="13"/>
      <c r="N26" s="13"/>
    </row>
    <row r="27" spans="1:14" s="21" customFormat="1" ht="16.95" customHeight="1" x14ac:dyDescent="0.3">
      <c r="A27"/>
      <c r="B27"/>
      <c r="C27"/>
      <c r="D27"/>
      <c r="E27"/>
      <c r="F27"/>
      <c r="G27"/>
      <c r="H27"/>
      <c r="I27"/>
      <c r="J27" s="13"/>
      <c r="K27" s="13"/>
      <c r="L27" s="13"/>
      <c r="M27" s="13"/>
      <c r="N27" s="13"/>
    </row>
    <row r="28" spans="1:14" s="21" customFormat="1" ht="16.95" customHeight="1" x14ac:dyDescent="0.3">
      <c r="A28"/>
      <c r="B28"/>
      <c r="C28"/>
      <c r="D28"/>
      <c r="E28"/>
      <c r="F28"/>
      <c r="G28"/>
      <c r="H28"/>
      <c r="I28"/>
      <c r="J28" s="13"/>
      <c r="K28" s="13"/>
      <c r="L28" s="13"/>
      <c r="M28" s="13"/>
      <c r="N28" s="13"/>
    </row>
  </sheetData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243BD-7859-478C-8BA2-5CD10A438182}">
  <dimension ref="A1:N23"/>
  <sheetViews>
    <sheetView topLeftCell="A3" workbookViewId="0">
      <selection activeCell="B17" sqref="B17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51"/>
      <c r="B4" s="51"/>
      <c r="C4" s="51"/>
      <c r="D4" s="51"/>
      <c r="E4" s="51"/>
      <c r="F4" s="51"/>
      <c r="G4" s="51"/>
      <c r="H4" s="51"/>
      <c r="I4" s="51"/>
      <c r="J4" s="1"/>
      <c r="K4" s="1"/>
      <c r="L4" s="1"/>
      <c r="M4" s="1"/>
      <c r="N4" s="1"/>
    </row>
    <row r="5" spans="1:14" ht="19.2" x14ac:dyDescent="0.3">
      <c r="A5" s="75" t="s">
        <v>216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45440</v>
      </c>
      <c r="B9" s="26" t="s">
        <v>178</v>
      </c>
      <c r="C9" s="27">
        <v>7034</v>
      </c>
      <c r="D9" s="28">
        <v>0.4375</v>
      </c>
      <c r="E9" s="28">
        <v>0.63055555555555554</v>
      </c>
      <c r="F9" s="29" t="s">
        <v>17</v>
      </c>
      <c r="G9" s="29"/>
      <c r="H9" s="27"/>
      <c r="I9" s="27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45440</v>
      </c>
      <c r="B10" s="26" t="s">
        <v>221</v>
      </c>
      <c r="C10" s="27">
        <v>7110</v>
      </c>
      <c r="D10" s="28">
        <v>0.54861111111111105</v>
      </c>
      <c r="E10" s="28">
        <v>0.65277777777777779</v>
      </c>
      <c r="F10" s="29" t="s">
        <v>17</v>
      </c>
      <c r="G10" s="29"/>
      <c r="H10" s="27"/>
      <c r="I10" s="27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45440</v>
      </c>
      <c r="B11" s="26" t="s">
        <v>222</v>
      </c>
      <c r="C11" s="27">
        <v>7160</v>
      </c>
      <c r="D11" s="28">
        <v>0.55347222222222225</v>
      </c>
      <c r="E11" s="28">
        <v>0.55347222222222225</v>
      </c>
      <c r="F11" s="29"/>
      <c r="G11" s="29" t="s">
        <v>17</v>
      </c>
      <c r="H11" s="27"/>
      <c r="I11" s="27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45440</v>
      </c>
      <c r="B12" s="26" t="s">
        <v>223</v>
      </c>
      <c r="C12" s="27">
        <v>7020</v>
      </c>
      <c r="D12" s="28">
        <v>0.625</v>
      </c>
      <c r="E12" s="28">
        <v>0.64652777777777781</v>
      </c>
      <c r="F12" s="29" t="s">
        <v>17</v>
      </c>
      <c r="G12" s="29"/>
      <c r="H12" s="27"/>
      <c r="I12" s="27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45440</v>
      </c>
      <c r="B13" s="26" t="s">
        <v>220</v>
      </c>
      <c r="C13" s="27">
        <v>6141</v>
      </c>
      <c r="D13" s="28">
        <v>0.74791666666666667</v>
      </c>
      <c r="E13" s="28">
        <v>0.74791666666666667</v>
      </c>
      <c r="F13" s="29" t="s">
        <v>17</v>
      </c>
      <c r="G13" s="29"/>
      <c r="H13" s="27"/>
      <c r="I13" s="27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45440</v>
      </c>
      <c r="B14" s="26" t="s">
        <v>61</v>
      </c>
      <c r="C14" s="27">
        <v>7080</v>
      </c>
      <c r="D14" s="28">
        <v>0.77083333333333337</v>
      </c>
      <c r="E14" s="28">
        <v>0.97986111111111107</v>
      </c>
      <c r="F14" s="29"/>
      <c r="G14" s="29" t="s">
        <v>17</v>
      </c>
      <c r="H14" s="27"/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45441</v>
      </c>
      <c r="B15" s="26" t="s">
        <v>219</v>
      </c>
      <c r="C15" s="27">
        <v>7100</v>
      </c>
      <c r="D15" s="28">
        <v>0.80208333333333337</v>
      </c>
      <c r="E15" s="28">
        <v>0.82291666666666663</v>
      </c>
      <c r="F15" s="29"/>
      <c r="G15" s="29" t="s">
        <v>17</v>
      </c>
      <c r="H15" s="27"/>
      <c r="I15" s="27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25">
        <v>45442</v>
      </c>
      <c r="B16" s="26" t="s">
        <v>224</v>
      </c>
      <c r="C16" s="27">
        <v>7382</v>
      </c>
      <c r="D16" s="28">
        <v>0.61111111111111105</v>
      </c>
      <c r="E16" s="28">
        <v>0.63611111111111118</v>
      </c>
      <c r="F16" s="29" t="s">
        <v>17</v>
      </c>
      <c r="G16" s="29"/>
      <c r="H16" s="27"/>
      <c r="I16" s="27" t="s">
        <v>23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25">
        <v>45443</v>
      </c>
      <c r="B17" s="26" t="s">
        <v>73</v>
      </c>
      <c r="C17" s="27">
        <v>7170</v>
      </c>
      <c r="D17" s="28">
        <v>0.35416666666666669</v>
      </c>
      <c r="E17" s="28">
        <v>0.36458333333333331</v>
      </c>
      <c r="F17" s="29"/>
      <c r="G17" s="29" t="s">
        <v>17</v>
      </c>
      <c r="H17" s="27"/>
      <c r="I17" s="27" t="s">
        <v>21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25">
        <v>45443</v>
      </c>
      <c r="B18" s="26" t="s">
        <v>68</v>
      </c>
      <c r="C18" s="27">
        <v>7011</v>
      </c>
      <c r="D18" s="28">
        <v>0.4694444444444445</v>
      </c>
      <c r="E18" s="28">
        <v>0.47013888888888888</v>
      </c>
      <c r="F18" s="29"/>
      <c r="G18" s="29" t="s">
        <v>17</v>
      </c>
      <c r="H18" s="27"/>
      <c r="I18" s="27" t="s">
        <v>23</v>
      </c>
      <c r="J18" s="13"/>
      <c r="K18" s="13"/>
      <c r="L18" s="13"/>
      <c r="M18" s="13"/>
      <c r="N18" s="13"/>
    </row>
    <row r="19" spans="1:14" s="21" customFormat="1" ht="16.95" customHeight="1" x14ac:dyDescent="0.3">
      <c r="A19" s="25">
        <v>45443</v>
      </c>
      <c r="B19" s="26" t="s">
        <v>92</v>
      </c>
      <c r="C19" s="27">
        <v>7021</v>
      </c>
      <c r="D19" s="28">
        <v>0.48958333333333331</v>
      </c>
      <c r="E19" s="28">
        <v>0.50069444444444444</v>
      </c>
      <c r="F19" s="29"/>
      <c r="G19" s="29" t="s">
        <v>17</v>
      </c>
      <c r="H19" s="27"/>
      <c r="I19" s="27" t="s">
        <v>23</v>
      </c>
      <c r="J19" s="13"/>
      <c r="K19" s="13"/>
      <c r="L19" s="13"/>
      <c r="M19" s="13"/>
      <c r="N19" s="13"/>
    </row>
    <row r="20" spans="1:14" s="21" customFormat="1" ht="16.95" customHeight="1" x14ac:dyDescent="0.3">
      <c r="A20" s="25">
        <v>45445</v>
      </c>
      <c r="B20" s="26" t="s">
        <v>207</v>
      </c>
      <c r="C20" s="27">
        <v>7080</v>
      </c>
      <c r="D20" s="28">
        <v>0.32291666666666669</v>
      </c>
      <c r="E20" s="28">
        <v>0.36736111111111108</v>
      </c>
      <c r="F20" s="29"/>
      <c r="G20" s="29" t="s">
        <v>17</v>
      </c>
      <c r="H20" s="27"/>
      <c r="I20" s="27" t="s">
        <v>21</v>
      </c>
      <c r="J20" s="13"/>
      <c r="K20" s="13"/>
      <c r="L20" s="13"/>
      <c r="M20" s="13"/>
      <c r="N20" s="13"/>
    </row>
    <row r="21" spans="1:14" s="21" customFormat="1" ht="16.95" customHeight="1" x14ac:dyDescent="0.3">
      <c r="A21" s="25">
        <v>45445</v>
      </c>
      <c r="B21" s="26" t="s">
        <v>207</v>
      </c>
      <c r="C21" s="27">
        <v>7080</v>
      </c>
      <c r="D21" s="28">
        <v>0.40625</v>
      </c>
      <c r="E21" s="28">
        <v>0.65347222222222223</v>
      </c>
      <c r="F21" s="29"/>
      <c r="G21" s="29" t="s">
        <v>17</v>
      </c>
      <c r="H21" s="27"/>
      <c r="I21" s="27" t="s">
        <v>21</v>
      </c>
      <c r="J21" s="13"/>
      <c r="K21" s="13"/>
      <c r="L21" s="13"/>
      <c r="M21" s="13"/>
      <c r="N21" s="13"/>
    </row>
    <row r="22" spans="1:14" s="21" customFormat="1" ht="16.95" customHeight="1" x14ac:dyDescent="0.3">
      <c r="A22" s="25">
        <v>45445</v>
      </c>
      <c r="B22" s="26" t="s">
        <v>219</v>
      </c>
      <c r="C22" s="27">
        <v>7100</v>
      </c>
      <c r="D22" s="28">
        <v>0.82291666666666663</v>
      </c>
      <c r="E22" s="28">
        <v>0.91527777777777775</v>
      </c>
      <c r="F22" s="29" t="s">
        <v>17</v>
      </c>
      <c r="G22" s="29"/>
      <c r="H22" s="27"/>
      <c r="I22" s="27" t="s">
        <v>21</v>
      </c>
      <c r="J22" s="13"/>
      <c r="K22" s="13"/>
      <c r="L22" s="13"/>
      <c r="M22" s="13"/>
      <c r="N22" s="13"/>
    </row>
    <row r="23" spans="1:14" s="21" customFormat="1" ht="16.95" customHeight="1" x14ac:dyDescent="0.3">
      <c r="A23" s="25" t="s">
        <v>217</v>
      </c>
      <c r="B23" s="26" t="s">
        <v>218</v>
      </c>
      <c r="C23" s="27">
        <v>7022</v>
      </c>
      <c r="D23" s="28">
        <v>1.0416666666666666E-2</v>
      </c>
      <c r="E23" s="28">
        <v>0.16666666666666666</v>
      </c>
      <c r="F23" s="29"/>
      <c r="G23" s="29" t="s">
        <v>17</v>
      </c>
      <c r="H23" s="27"/>
      <c r="I23" s="27" t="s">
        <v>18</v>
      </c>
      <c r="J23" s="13"/>
      <c r="K23" s="13"/>
      <c r="L23" s="13"/>
      <c r="M23" s="13"/>
      <c r="N23" s="13"/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G10:H11" xr:uid="{3C64FE56-7B3A-4540-B01A-281BDFFAE957}">
      <formula1>"Conduite Réseau, Défaut matériel, Défaut d'isolation, Fusible, Court-Circuit"</formula1>
    </dataValidation>
    <dataValidation type="list" allowBlank="1" showInputMessage="1" showErrorMessage="1" sqref="F10:F11" xr:uid="{2EB106D6-1D4A-42A4-8222-5CF2099AC67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3AEB5-9DDC-4D78-A586-C83312756306}">
  <dimension ref="A1:N14"/>
  <sheetViews>
    <sheetView workbookViewId="0">
      <selection activeCell="I14" sqref="I14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50"/>
      <c r="B4" s="50"/>
      <c r="C4" s="50"/>
      <c r="D4" s="50"/>
      <c r="E4" s="50"/>
      <c r="F4" s="50"/>
      <c r="G4" s="50"/>
      <c r="H4" s="50"/>
      <c r="I4" s="50"/>
      <c r="J4" s="1"/>
      <c r="K4" s="1"/>
      <c r="L4" s="1"/>
      <c r="M4" s="1"/>
      <c r="N4" s="1"/>
    </row>
    <row r="5" spans="1:14" ht="19.2" x14ac:dyDescent="0.3">
      <c r="A5" s="75" t="s">
        <v>215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45433</v>
      </c>
      <c r="B9" s="26" t="s">
        <v>137</v>
      </c>
      <c r="C9" s="27">
        <v>7000</v>
      </c>
      <c r="D9" s="28">
        <v>0.49305555555555558</v>
      </c>
      <c r="E9" s="28">
        <v>0.625</v>
      </c>
      <c r="F9" s="29"/>
      <c r="G9" s="29" t="s">
        <v>17</v>
      </c>
      <c r="H9" s="27"/>
      <c r="I9" s="27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45437</v>
      </c>
      <c r="B10" s="26" t="s">
        <v>67</v>
      </c>
      <c r="C10" s="27">
        <v>7110</v>
      </c>
      <c r="D10" s="28">
        <v>1.0416666666666666E-2</v>
      </c>
      <c r="E10" s="28">
        <v>7.2916666666666671E-2</v>
      </c>
      <c r="F10" s="29"/>
      <c r="G10" s="29" t="s">
        <v>17</v>
      </c>
      <c r="H10" s="27"/>
      <c r="I10" s="27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45437</v>
      </c>
      <c r="B11" s="26" t="s">
        <v>137</v>
      </c>
      <c r="C11" s="27">
        <v>7000</v>
      </c>
      <c r="D11" s="28">
        <v>3.4722222222222224E-2</v>
      </c>
      <c r="E11" s="28">
        <v>4.1666666666666664E-2</v>
      </c>
      <c r="F11" s="29"/>
      <c r="G11" s="29" t="s">
        <v>17</v>
      </c>
      <c r="H11" s="27"/>
      <c r="I11" s="27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45437</v>
      </c>
      <c r="B12" s="26" t="s">
        <v>137</v>
      </c>
      <c r="C12" s="27">
        <v>7000</v>
      </c>
      <c r="D12" s="28">
        <v>0.73263888888888884</v>
      </c>
      <c r="E12" s="28">
        <v>0.79861111111111116</v>
      </c>
      <c r="F12" s="29"/>
      <c r="G12" s="29" t="s">
        <v>17</v>
      </c>
      <c r="H12" s="27"/>
      <c r="I12" s="27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45438</v>
      </c>
      <c r="B13" s="26" t="s">
        <v>147</v>
      </c>
      <c r="C13" s="27">
        <v>6150</v>
      </c>
      <c r="D13" s="28">
        <v>0.95833333333333337</v>
      </c>
      <c r="E13" s="28">
        <v>7.9861111111111105E-2</v>
      </c>
      <c r="F13" s="29"/>
      <c r="G13" s="29" t="s">
        <v>17</v>
      </c>
      <c r="H13" s="27"/>
      <c r="I13" s="27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J14" s="13"/>
      <c r="K14" s="13"/>
      <c r="L14" s="13"/>
      <c r="M14" s="13"/>
      <c r="N14" s="13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0:F11" xr:uid="{42F66169-FFCF-4FFE-A4E5-6B011D56219E}">
      <formula1>"Intempéries, Externe"</formula1>
    </dataValidation>
    <dataValidation type="list" allowBlank="1" showInputMessage="1" showErrorMessage="1" sqref="G10:H11" xr:uid="{51C24E11-363E-4076-A0E8-C6430CF470D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C8442-ECEA-4937-A107-907F125863FE}">
  <dimension ref="A1:N17"/>
  <sheetViews>
    <sheetView workbookViewId="0">
      <selection activeCell="F18" sqref="F18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49"/>
      <c r="B4" s="49"/>
      <c r="C4" s="49"/>
      <c r="D4" s="49"/>
      <c r="E4" s="49"/>
      <c r="F4" s="49"/>
      <c r="G4" s="49"/>
      <c r="H4" s="49"/>
      <c r="I4" s="49"/>
      <c r="J4" s="1"/>
      <c r="K4" s="1"/>
      <c r="L4" s="1"/>
      <c r="M4" s="1"/>
      <c r="N4" s="1"/>
    </row>
    <row r="5" spans="1:14" ht="19.2" x14ac:dyDescent="0.3">
      <c r="A5" s="75" t="s">
        <v>212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45426</v>
      </c>
      <c r="B9" s="26" t="s">
        <v>92</v>
      </c>
      <c r="C9" s="27">
        <v>7021</v>
      </c>
      <c r="D9" s="28">
        <v>0.59583333333333333</v>
      </c>
      <c r="E9" s="28">
        <v>0.65833333333333333</v>
      </c>
      <c r="F9" s="29" t="s">
        <v>17</v>
      </c>
      <c r="G9" s="29"/>
      <c r="H9" s="27"/>
      <c r="I9" s="27" t="s">
        <v>21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45427</v>
      </c>
      <c r="B10" s="26" t="s">
        <v>214</v>
      </c>
      <c r="C10" s="27">
        <v>7370</v>
      </c>
      <c r="D10" s="28">
        <v>0.49652777777777773</v>
      </c>
      <c r="E10" s="28">
        <v>0.59375</v>
      </c>
      <c r="F10" s="29"/>
      <c r="G10" s="29" t="s">
        <v>17</v>
      </c>
      <c r="H10" s="27"/>
      <c r="I10" s="27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45427</v>
      </c>
      <c r="B11" s="26" t="s">
        <v>62</v>
      </c>
      <c r="C11" s="27">
        <v>7333</v>
      </c>
      <c r="D11" s="28">
        <v>0.55902777777777779</v>
      </c>
      <c r="E11" s="28">
        <v>0.75</v>
      </c>
      <c r="F11" s="29"/>
      <c r="G11" s="29" t="s">
        <v>17</v>
      </c>
      <c r="H11" s="27"/>
      <c r="I11" s="27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45427</v>
      </c>
      <c r="B12" s="26" t="s">
        <v>176</v>
      </c>
      <c r="C12" s="27">
        <v>7100</v>
      </c>
      <c r="D12" s="28">
        <v>0.94444444444444453</v>
      </c>
      <c r="E12" s="28">
        <v>0.98611111111111116</v>
      </c>
      <c r="F12" s="29"/>
      <c r="G12" s="29" t="s">
        <v>17</v>
      </c>
      <c r="H12" s="27"/>
      <c r="I12" s="27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45428</v>
      </c>
      <c r="B13" s="26" t="s">
        <v>47</v>
      </c>
      <c r="C13" s="27">
        <v>7060</v>
      </c>
      <c r="D13" s="28">
        <v>0.30555555555555552</v>
      </c>
      <c r="E13" s="28">
        <v>0.33680555555555558</v>
      </c>
      <c r="F13" s="29"/>
      <c r="G13" s="29" t="s">
        <v>17</v>
      </c>
      <c r="H13" s="27"/>
      <c r="I13" s="27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45428</v>
      </c>
      <c r="B14" s="26" t="s">
        <v>213</v>
      </c>
      <c r="C14" s="27">
        <v>7120</v>
      </c>
      <c r="D14" s="28">
        <v>0.37777777777777777</v>
      </c>
      <c r="E14" s="28">
        <v>0.39513888888888887</v>
      </c>
      <c r="F14" s="29"/>
      <c r="G14" s="29" t="s">
        <v>17</v>
      </c>
      <c r="H14" s="27"/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45429</v>
      </c>
      <c r="B15" s="26" t="s">
        <v>168</v>
      </c>
      <c r="C15" s="27">
        <v>7130</v>
      </c>
      <c r="D15" s="28">
        <v>0</v>
      </c>
      <c r="E15" s="28">
        <v>0.27916666666666667</v>
      </c>
      <c r="F15" s="29" t="s">
        <v>17</v>
      </c>
      <c r="G15" s="29"/>
      <c r="H15" s="27"/>
      <c r="I15" s="27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25">
        <v>45429</v>
      </c>
      <c r="B16" s="26" t="s">
        <v>176</v>
      </c>
      <c r="C16" s="27">
        <v>7100</v>
      </c>
      <c r="D16" s="28">
        <v>0.39583333333333331</v>
      </c>
      <c r="E16" s="28">
        <v>0.46111111111111108</v>
      </c>
      <c r="F16" s="29" t="s">
        <v>17</v>
      </c>
      <c r="G16" s="29"/>
      <c r="H16" s="27"/>
      <c r="I16" s="27" t="s">
        <v>21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25">
        <v>45431</v>
      </c>
      <c r="B17" s="26" t="s">
        <v>102</v>
      </c>
      <c r="C17" s="27">
        <v>7380</v>
      </c>
      <c r="D17" s="28">
        <v>0.20416666666666669</v>
      </c>
      <c r="E17" s="28">
        <v>0.2388888888888889</v>
      </c>
      <c r="F17" s="29"/>
      <c r="G17" s="29" t="s">
        <v>17</v>
      </c>
      <c r="H17" s="27"/>
      <c r="I17" s="27" t="s">
        <v>21</v>
      </c>
      <c r="J17" s="13"/>
      <c r="K17" s="13"/>
      <c r="L17" s="13"/>
      <c r="M17" s="13"/>
      <c r="N17" s="13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0:H11" xr:uid="{D46AA92E-B546-4AA2-A3BD-F3B17E79A86D}">
      <formula1>"Conduite Réseau, Défaut matériel, Défaut d'isolation, Fusible, Court-Circuit"</formula1>
    </dataValidation>
    <dataValidation type="list" allowBlank="1" showInputMessage="1" showErrorMessage="1" sqref="F10:F11" xr:uid="{4F558135-B43C-4079-BA49-6E581DFE9BD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6E630-D8BE-44D4-806C-8E84C34B6964}">
  <dimension ref="A1:N17"/>
  <sheetViews>
    <sheetView workbookViewId="0">
      <selection activeCell="A5" sqref="A5:I5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48"/>
      <c r="B4" s="48"/>
      <c r="C4" s="48"/>
      <c r="D4" s="48"/>
      <c r="E4" s="48"/>
      <c r="F4" s="48"/>
      <c r="G4" s="48"/>
      <c r="H4" s="48"/>
      <c r="I4" s="48"/>
      <c r="J4" s="1"/>
      <c r="K4" s="1"/>
      <c r="L4" s="1"/>
      <c r="M4" s="1"/>
      <c r="N4" s="1"/>
    </row>
    <row r="5" spans="1:14" ht="19.2" x14ac:dyDescent="0.3">
      <c r="A5" s="75" t="s">
        <v>205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45418</v>
      </c>
      <c r="B9" s="26" t="s">
        <v>208</v>
      </c>
      <c r="C9" s="27">
        <v>7120</v>
      </c>
      <c r="D9" s="28">
        <v>0.42777777777777781</v>
      </c>
      <c r="E9" s="28">
        <v>0.5</v>
      </c>
      <c r="F9" s="29"/>
      <c r="G9" s="29" t="s">
        <v>17</v>
      </c>
      <c r="H9" s="27"/>
      <c r="I9" s="27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45418</v>
      </c>
      <c r="B10" s="26" t="s">
        <v>47</v>
      </c>
      <c r="C10" s="27">
        <v>7060</v>
      </c>
      <c r="D10" s="28">
        <v>0.46249999999999997</v>
      </c>
      <c r="E10" s="28">
        <v>0.50347222222222221</v>
      </c>
      <c r="F10" s="29"/>
      <c r="G10" s="29" t="s">
        <v>17</v>
      </c>
      <c r="H10" s="27"/>
      <c r="I10" s="27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45419</v>
      </c>
      <c r="B11" s="26" t="s">
        <v>147</v>
      </c>
      <c r="C11" s="27">
        <v>6150</v>
      </c>
      <c r="D11" s="28">
        <v>0.41041666666666665</v>
      </c>
      <c r="E11" s="28">
        <v>0.54166666666666663</v>
      </c>
      <c r="F11" s="29" t="s">
        <v>17</v>
      </c>
      <c r="G11" s="29"/>
      <c r="H11" s="27"/>
      <c r="I11" s="27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45419</v>
      </c>
      <c r="B12" s="26" t="s">
        <v>207</v>
      </c>
      <c r="C12" s="27">
        <v>7080</v>
      </c>
      <c r="D12" s="28">
        <v>0.88194444444444453</v>
      </c>
      <c r="E12" s="28">
        <v>0.9145833333333333</v>
      </c>
      <c r="F12" s="29"/>
      <c r="G12" s="29" t="s">
        <v>17</v>
      </c>
      <c r="H12" s="27"/>
      <c r="I12" s="27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45420</v>
      </c>
      <c r="B13" s="26" t="s">
        <v>207</v>
      </c>
      <c r="C13" s="27">
        <v>7080</v>
      </c>
      <c r="D13" s="28">
        <v>0.15277777777777776</v>
      </c>
      <c r="E13" s="28">
        <v>0.20972222222222223</v>
      </c>
      <c r="F13" s="29"/>
      <c r="G13" s="29" t="s">
        <v>17</v>
      </c>
      <c r="H13" s="27"/>
      <c r="I13" s="27" t="s">
        <v>23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45421</v>
      </c>
      <c r="B14" s="26" t="s">
        <v>211</v>
      </c>
      <c r="C14" s="27">
        <v>7387</v>
      </c>
      <c r="D14" s="28">
        <v>0.4375</v>
      </c>
      <c r="E14" s="28">
        <v>0.48958333333333331</v>
      </c>
      <c r="F14" s="29"/>
      <c r="G14" s="29" t="s">
        <v>17</v>
      </c>
      <c r="H14" s="27"/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45421</v>
      </c>
      <c r="B15" s="26" t="s">
        <v>210</v>
      </c>
      <c r="C15" s="27">
        <v>7333</v>
      </c>
      <c r="D15" s="28">
        <v>0.99513888888888891</v>
      </c>
      <c r="E15" s="28">
        <v>0.99583333333333324</v>
      </c>
      <c r="F15" s="29"/>
      <c r="G15" s="29" t="s">
        <v>17</v>
      </c>
      <c r="H15" s="27"/>
      <c r="I15" s="27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25">
        <v>45422</v>
      </c>
      <c r="B16" s="26" t="s">
        <v>209</v>
      </c>
      <c r="C16" s="27">
        <v>7100</v>
      </c>
      <c r="D16" s="28">
        <v>0.54791666666666672</v>
      </c>
      <c r="E16" s="28">
        <v>0.67708333333333337</v>
      </c>
      <c r="F16" s="29"/>
      <c r="G16" s="29" t="s">
        <v>17</v>
      </c>
      <c r="H16" s="27"/>
      <c r="I16" s="27" t="s">
        <v>23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25">
        <v>45423</v>
      </c>
      <c r="B17" s="26" t="s">
        <v>206</v>
      </c>
      <c r="C17" s="27">
        <v>7170</v>
      </c>
      <c r="D17" s="28">
        <v>0.21875</v>
      </c>
      <c r="E17" s="28">
        <v>0.28888888888888892</v>
      </c>
      <c r="F17" s="29"/>
      <c r="G17" s="29" t="s">
        <v>17</v>
      </c>
      <c r="H17" s="27"/>
      <c r="I17" s="27" t="s">
        <v>23</v>
      </c>
      <c r="J17" s="13"/>
      <c r="K17" s="13"/>
      <c r="L17" s="13"/>
      <c r="M17" s="13"/>
      <c r="N17" s="13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F10:F11" xr:uid="{DB4033CA-4731-4936-AE87-1A869AB0174C}">
      <formula1>"Intempéries, Externe"</formula1>
    </dataValidation>
    <dataValidation type="list" allowBlank="1" showInputMessage="1" showErrorMessage="1" sqref="G10:H11" xr:uid="{4DB9F154-A617-49F0-A924-E9B77CF3691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EAF9B-D117-46D6-B801-7416813CA9A7}">
  <dimension ref="A1:N20"/>
  <sheetViews>
    <sheetView topLeftCell="A8" workbookViewId="0">
      <selection activeCell="B24" sqref="B24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47"/>
      <c r="B4" s="47"/>
      <c r="C4" s="47"/>
      <c r="D4" s="47"/>
      <c r="E4" s="47"/>
      <c r="F4" s="47"/>
      <c r="G4" s="47"/>
      <c r="H4" s="47"/>
      <c r="I4" s="47"/>
      <c r="J4" s="1"/>
      <c r="K4" s="1"/>
      <c r="L4" s="1"/>
      <c r="M4" s="1"/>
      <c r="N4" s="1"/>
    </row>
    <row r="5" spans="1:14" ht="19.2" x14ac:dyDescent="0.3">
      <c r="A5" s="75" t="s">
        <v>180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45411</v>
      </c>
      <c r="B9" s="26" t="s">
        <v>61</v>
      </c>
      <c r="C9" s="27">
        <v>7080</v>
      </c>
      <c r="D9" s="28" t="s">
        <v>192</v>
      </c>
      <c r="E9" s="28" t="s">
        <v>113</v>
      </c>
      <c r="F9" s="29"/>
      <c r="G9" s="29" t="s">
        <v>17</v>
      </c>
      <c r="H9" s="27"/>
      <c r="I9" s="27" t="s">
        <v>21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45411</v>
      </c>
      <c r="B10" s="26" t="s">
        <v>65</v>
      </c>
      <c r="C10" s="27">
        <v>7170</v>
      </c>
      <c r="D10" s="28" t="s">
        <v>195</v>
      </c>
      <c r="E10" s="28" t="s">
        <v>116</v>
      </c>
      <c r="F10" s="29" t="s">
        <v>17</v>
      </c>
      <c r="G10" s="29"/>
      <c r="H10" s="27"/>
      <c r="I10" s="27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45412</v>
      </c>
      <c r="B11" s="26" t="s">
        <v>196</v>
      </c>
      <c r="C11" s="27">
        <v>7070</v>
      </c>
      <c r="D11" s="28" t="s">
        <v>140</v>
      </c>
      <c r="E11" s="28" t="s">
        <v>197</v>
      </c>
      <c r="F11" s="29"/>
      <c r="G11" s="29" t="s">
        <v>17</v>
      </c>
      <c r="H11" s="27"/>
      <c r="I11" s="27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45412</v>
      </c>
      <c r="B12" s="26" t="s">
        <v>181</v>
      </c>
      <c r="C12" s="27">
        <v>7340</v>
      </c>
      <c r="D12" s="28" t="s">
        <v>157</v>
      </c>
      <c r="E12" s="28" t="s">
        <v>182</v>
      </c>
      <c r="F12" s="29"/>
      <c r="G12" s="29" t="s">
        <v>17</v>
      </c>
      <c r="H12" s="27"/>
      <c r="I12" s="27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45414</v>
      </c>
      <c r="B13" s="26" t="s">
        <v>147</v>
      </c>
      <c r="C13" s="27">
        <v>6150</v>
      </c>
      <c r="D13" s="28" t="s">
        <v>193</v>
      </c>
      <c r="E13" s="28" t="s">
        <v>194</v>
      </c>
      <c r="F13" s="29" t="s">
        <v>17</v>
      </c>
      <c r="G13" s="29"/>
      <c r="H13" s="27"/>
      <c r="I13" s="27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45414</v>
      </c>
      <c r="B14" s="26" t="s">
        <v>47</v>
      </c>
      <c r="C14" s="27">
        <v>7060</v>
      </c>
      <c r="D14" s="28" t="s">
        <v>203</v>
      </c>
      <c r="E14" s="28" t="s">
        <v>204</v>
      </c>
      <c r="F14" s="29"/>
      <c r="G14" s="29" t="s">
        <v>17</v>
      </c>
      <c r="H14" s="27"/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45414</v>
      </c>
      <c r="B15" s="26" t="s">
        <v>61</v>
      </c>
      <c r="C15" s="27">
        <v>7080</v>
      </c>
      <c r="D15" s="28" t="s">
        <v>201</v>
      </c>
      <c r="E15" s="28" t="s">
        <v>202</v>
      </c>
      <c r="F15" s="29"/>
      <c r="G15" s="29" t="s">
        <v>17</v>
      </c>
      <c r="H15" s="27"/>
      <c r="I15" s="27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25">
        <v>45415</v>
      </c>
      <c r="B16" s="26" t="s">
        <v>198</v>
      </c>
      <c r="C16" s="27">
        <v>7070</v>
      </c>
      <c r="D16" s="28" t="s">
        <v>199</v>
      </c>
      <c r="E16" s="28" t="s">
        <v>200</v>
      </c>
      <c r="F16" s="29"/>
      <c r="G16" s="29" t="s">
        <v>17</v>
      </c>
      <c r="H16" s="27"/>
      <c r="I16" s="27" t="s">
        <v>21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25">
        <v>45416</v>
      </c>
      <c r="B17" s="26" t="s">
        <v>73</v>
      </c>
      <c r="C17" s="27">
        <v>7170</v>
      </c>
      <c r="D17" s="28" t="s">
        <v>188</v>
      </c>
      <c r="E17" s="28" t="s">
        <v>189</v>
      </c>
      <c r="F17" s="29"/>
      <c r="G17" s="29" t="s">
        <v>17</v>
      </c>
      <c r="H17" s="27"/>
      <c r="I17" s="27" t="s">
        <v>21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25">
        <v>45416</v>
      </c>
      <c r="B18" s="26" t="s">
        <v>174</v>
      </c>
      <c r="C18" s="27">
        <v>7133</v>
      </c>
      <c r="D18" s="28" t="s">
        <v>186</v>
      </c>
      <c r="E18" s="28" t="s">
        <v>187</v>
      </c>
      <c r="F18" s="29"/>
      <c r="G18" s="29" t="s">
        <v>17</v>
      </c>
      <c r="H18" s="27"/>
      <c r="I18" s="27" t="s">
        <v>21</v>
      </c>
      <c r="J18" s="13"/>
      <c r="K18" s="13"/>
      <c r="L18" s="13"/>
      <c r="M18" s="13"/>
      <c r="N18" s="13"/>
    </row>
    <row r="19" spans="1:14" s="21" customFormat="1" ht="16.95" customHeight="1" x14ac:dyDescent="0.3">
      <c r="A19" s="25">
        <v>45417</v>
      </c>
      <c r="B19" s="26" t="s">
        <v>46</v>
      </c>
      <c r="C19" s="27">
        <v>7340</v>
      </c>
      <c r="D19" s="28" t="s">
        <v>190</v>
      </c>
      <c r="E19" s="28" t="s">
        <v>191</v>
      </c>
      <c r="F19" s="29"/>
      <c r="G19" s="29" t="s">
        <v>17</v>
      </c>
      <c r="H19" s="27"/>
      <c r="I19" s="27" t="s">
        <v>21</v>
      </c>
      <c r="J19" s="13"/>
      <c r="K19" s="13"/>
      <c r="L19" s="13"/>
      <c r="M19" s="13"/>
      <c r="N19" s="13"/>
    </row>
    <row r="20" spans="1:14" s="21" customFormat="1" ht="16.95" customHeight="1" x14ac:dyDescent="0.3">
      <c r="A20" s="25">
        <v>45417</v>
      </c>
      <c r="B20" s="26" t="s">
        <v>183</v>
      </c>
      <c r="C20" s="27">
        <v>7061</v>
      </c>
      <c r="D20" s="28" t="s">
        <v>184</v>
      </c>
      <c r="E20" s="28" t="s">
        <v>185</v>
      </c>
      <c r="F20" s="29"/>
      <c r="G20" s="29" t="s">
        <v>17</v>
      </c>
      <c r="H20" s="27"/>
      <c r="I20" s="27" t="s">
        <v>23</v>
      </c>
      <c r="J20" s="13"/>
      <c r="K20" s="13"/>
      <c r="L20" s="13"/>
      <c r="M20" s="13"/>
      <c r="N20" s="13"/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dataValidations count="2">
    <dataValidation type="list" allowBlank="1" showInputMessage="1" showErrorMessage="1" sqref="F10:F11" xr:uid="{D9BE4EE3-F245-4A97-AAAA-197961E53675}">
      <formula1>"Intempéries, Externe"</formula1>
    </dataValidation>
    <dataValidation type="list" allowBlank="1" showInputMessage="1" showErrorMessage="1" sqref="G10:H11" xr:uid="{CD74641F-102B-4307-A913-E0C80019BEB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BC12-F373-44AA-A3C9-E073C41D8CB5}">
  <dimension ref="A1:N15"/>
  <sheetViews>
    <sheetView workbookViewId="0">
      <selection activeCell="A5" sqref="A5:I5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46"/>
      <c r="B4" s="46"/>
      <c r="C4" s="46"/>
      <c r="D4" s="46"/>
      <c r="E4" s="46"/>
      <c r="F4" s="46"/>
      <c r="G4" s="46"/>
      <c r="H4" s="46"/>
      <c r="I4" s="46"/>
      <c r="J4" s="1"/>
      <c r="K4" s="1"/>
      <c r="L4" s="1"/>
      <c r="M4" s="1"/>
      <c r="N4" s="1"/>
    </row>
    <row r="5" spans="1:14" ht="19.2" x14ac:dyDescent="0.3">
      <c r="A5" s="75" t="s">
        <v>175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45406</v>
      </c>
      <c r="B9" s="26" t="s">
        <v>178</v>
      </c>
      <c r="C9" s="27">
        <v>7034</v>
      </c>
      <c r="D9" s="28">
        <v>0.48541666666666666</v>
      </c>
      <c r="E9" s="28">
        <v>0.625</v>
      </c>
      <c r="F9" s="29"/>
      <c r="G9" s="29" t="s">
        <v>17</v>
      </c>
      <c r="H9" s="27"/>
      <c r="I9" s="27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45407</v>
      </c>
      <c r="B10" s="26" t="s">
        <v>179</v>
      </c>
      <c r="C10" s="27">
        <v>7012</v>
      </c>
      <c r="D10" s="28">
        <v>0.375</v>
      </c>
      <c r="E10" s="28">
        <v>0.5</v>
      </c>
      <c r="F10" s="29" t="s">
        <v>17</v>
      </c>
      <c r="G10" s="29"/>
      <c r="H10" s="27"/>
      <c r="I10" s="27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45407</v>
      </c>
      <c r="B11" s="26" t="s">
        <v>72</v>
      </c>
      <c r="C11" s="27">
        <v>7390</v>
      </c>
      <c r="D11" s="28">
        <v>0.71875</v>
      </c>
      <c r="E11" s="28">
        <v>0.75</v>
      </c>
      <c r="F11" s="29"/>
      <c r="G11" s="29" t="s">
        <v>17</v>
      </c>
      <c r="H11" s="27"/>
      <c r="I11" s="27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45408</v>
      </c>
      <c r="B12" s="26" t="s">
        <v>72</v>
      </c>
      <c r="C12" s="27">
        <v>7390</v>
      </c>
      <c r="D12" s="28">
        <v>0.60902777777777783</v>
      </c>
      <c r="E12" s="28">
        <v>0.63402777777777775</v>
      </c>
      <c r="F12" s="29"/>
      <c r="G12" s="29" t="s">
        <v>17</v>
      </c>
      <c r="H12" s="27"/>
      <c r="I12" s="27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45409</v>
      </c>
      <c r="B13" s="26" t="s">
        <v>177</v>
      </c>
      <c r="C13" s="27">
        <v>7170</v>
      </c>
      <c r="D13" s="28">
        <v>0.5625</v>
      </c>
      <c r="E13" s="28">
        <v>0.71875</v>
      </c>
      <c r="F13" s="29"/>
      <c r="G13" s="29" t="s">
        <v>17</v>
      </c>
      <c r="H13" s="27"/>
      <c r="I13" s="27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45409</v>
      </c>
      <c r="B14" s="26" t="s">
        <v>40</v>
      </c>
      <c r="C14" s="27">
        <v>7350</v>
      </c>
      <c r="D14" s="28">
        <v>0.81944444444444453</v>
      </c>
      <c r="E14" s="28">
        <v>0.83472222222222225</v>
      </c>
      <c r="F14" s="29"/>
      <c r="G14" s="29" t="s">
        <v>17</v>
      </c>
      <c r="H14" s="27"/>
      <c r="I14" s="27" t="s">
        <v>23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45410</v>
      </c>
      <c r="B15" s="26" t="s">
        <v>176</v>
      </c>
      <c r="C15" s="27">
        <v>7100</v>
      </c>
      <c r="D15" s="28">
        <v>0.54166666666666663</v>
      </c>
      <c r="E15" s="28">
        <v>0.75</v>
      </c>
      <c r="F15" s="29"/>
      <c r="G15" s="29" t="s">
        <v>17</v>
      </c>
      <c r="H15" s="27"/>
      <c r="I15" s="27" t="s">
        <v>21</v>
      </c>
      <c r="J15" s="13"/>
      <c r="K15" s="13"/>
      <c r="L15" s="13"/>
      <c r="M15" s="13"/>
      <c r="N15" s="13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0:H11" xr:uid="{55388BF5-5675-4F64-A925-E05295B23F24}">
      <formula1>"Conduite Réseau, Défaut matériel, Défaut d'isolation, Fusible, Court-Circuit"</formula1>
    </dataValidation>
    <dataValidation type="list" allowBlank="1" showInputMessage="1" showErrorMessage="1" sqref="F10:F11" xr:uid="{B98D4795-105E-4941-8F6C-FDBE7F9598D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0B51-0516-4096-B99B-A1ABA04EF636}">
  <dimension ref="A1:N13"/>
  <sheetViews>
    <sheetView workbookViewId="0">
      <selection activeCell="E13" sqref="E13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45"/>
      <c r="B4" s="45"/>
      <c r="C4" s="45"/>
      <c r="D4" s="45"/>
      <c r="E4" s="45"/>
      <c r="F4" s="45"/>
      <c r="G4" s="45"/>
      <c r="H4" s="45"/>
      <c r="I4" s="45"/>
      <c r="J4" s="1"/>
      <c r="K4" s="1"/>
      <c r="L4" s="1"/>
      <c r="M4" s="1"/>
      <c r="N4" s="1"/>
    </row>
    <row r="5" spans="1:14" ht="19.2" x14ac:dyDescent="0.3">
      <c r="A5" s="75" t="s">
        <v>169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45397</v>
      </c>
      <c r="B9" s="26" t="s">
        <v>171</v>
      </c>
      <c r="C9" s="27">
        <v>7120</v>
      </c>
      <c r="D9" s="28">
        <v>0.41666666666666669</v>
      </c>
      <c r="E9" s="28">
        <v>0.41736111111111113</v>
      </c>
      <c r="F9" s="29"/>
      <c r="G9" s="29" t="s">
        <v>17</v>
      </c>
      <c r="H9" s="27"/>
      <c r="I9" s="27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45399</v>
      </c>
      <c r="B10" s="26" t="s">
        <v>172</v>
      </c>
      <c r="C10" s="27">
        <v>7110</v>
      </c>
      <c r="D10" s="28">
        <v>0.47152777777777777</v>
      </c>
      <c r="E10" s="28">
        <v>0.47152777777777777</v>
      </c>
      <c r="F10" s="29" t="s">
        <v>17</v>
      </c>
      <c r="G10" s="29"/>
      <c r="H10" s="27"/>
      <c r="I10" s="27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45400</v>
      </c>
      <c r="B11" s="26" t="s">
        <v>173</v>
      </c>
      <c r="C11" s="27">
        <v>7160</v>
      </c>
      <c r="D11" s="28">
        <v>0.32291666666666669</v>
      </c>
      <c r="E11" s="28">
        <v>0.60416666666666663</v>
      </c>
      <c r="F11" s="29"/>
      <c r="G11" s="29" t="s">
        <v>17</v>
      </c>
      <c r="H11" s="27"/>
      <c r="I11" s="27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45400</v>
      </c>
      <c r="B12" s="26" t="s">
        <v>174</v>
      </c>
      <c r="C12" s="27">
        <v>7133</v>
      </c>
      <c r="D12" s="28">
        <v>0.72916666666666663</v>
      </c>
      <c r="E12" s="28">
        <v>0.75</v>
      </c>
      <c r="F12" s="29" t="s">
        <v>17</v>
      </c>
      <c r="G12" s="29"/>
      <c r="H12" s="27"/>
      <c r="I12" s="27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45403</v>
      </c>
      <c r="B13" s="26" t="s">
        <v>170</v>
      </c>
      <c r="C13" s="27">
        <v>7102</v>
      </c>
      <c r="D13" s="28">
        <v>0.85416666666666663</v>
      </c>
      <c r="E13" s="28">
        <v>0</v>
      </c>
      <c r="F13" s="29"/>
      <c r="G13" s="29" t="s">
        <v>17</v>
      </c>
      <c r="H13" s="27"/>
      <c r="I13" s="27" t="s">
        <v>21</v>
      </c>
      <c r="J13" s="13"/>
      <c r="K13" s="13"/>
      <c r="L13" s="13"/>
      <c r="M13" s="13"/>
      <c r="N13" s="13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0:F11" xr:uid="{9F1741BB-D528-47EB-9618-00127E36B8E6}">
      <formula1>"Intempéries, Externe"</formula1>
    </dataValidation>
    <dataValidation type="list" allowBlank="1" showInputMessage="1" showErrorMessage="1" sqref="G10:H11" xr:uid="{2F77AC82-0E43-4C80-ABC5-9034C727A95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3157-7C4D-4B1F-96E8-35D4481EF288}">
  <dimension ref="A1:N17"/>
  <sheetViews>
    <sheetView workbookViewId="0">
      <selection activeCell="E18" sqref="E18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44"/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</row>
    <row r="5" spans="1:14" ht="19.2" x14ac:dyDescent="0.3">
      <c r="A5" s="75" t="s">
        <v>163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45390</v>
      </c>
      <c r="B9" s="26" t="s">
        <v>165</v>
      </c>
      <c r="C9" s="27">
        <v>7020</v>
      </c>
      <c r="D9" s="28">
        <v>0.63402777777777775</v>
      </c>
      <c r="E9" s="28">
        <v>0.63541666666666663</v>
      </c>
      <c r="F9" s="29"/>
      <c r="G9" s="29" t="s">
        <v>17</v>
      </c>
      <c r="H9" s="27"/>
      <c r="I9" s="27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45390</v>
      </c>
      <c r="B10" s="26" t="s">
        <v>164</v>
      </c>
      <c r="C10" s="27">
        <v>7020</v>
      </c>
      <c r="D10" s="28">
        <v>0.65972222222222221</v>
      </c>
      <c r="E10" s="28">
        <v>0.72569444444444453</v>
      </c>
      <c r="F10" s="29" t="s">
        <v>17</v>
      </c>
      <c r="G10" s="29"/>
      <c r="H10" s="27"/>
      <c r="I10" s="27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45391</v>
      </c>
      <c r="B11" s="26" t="s">
        <v>80</v>
      </c>
      <c r="C11" s="27">
        <v>7170</v>
      </c>
      <c r="D11" s="28">
        <v>0.54166666666666663</v>
      </c>
      <c r="E11" s="28">
        <v>0.65625</v>
      </c>
      <c r="F11" s="29"/>
      <c r="G11" s="29" t="s">
        <v>17</v>
      </c>
      <c r="H11" s="27"/>
      <c r="I11" s="27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45391</v>
      </c>
      <c r="B12" s="26" t="s">
        <v>167</v>
      </c>
      <c r="C12" s="27">
        <v>7040</v>
      </c>
      <c r="D12" s="28">
        <v>0.59305555555555556</v>
      </c>
      <c r="E12" s="28">
        <v>0.59375</v>
      </c>
      <c r="F12" s="29"/>
      <c r="G12" s="29" t="s">
        <v>17</v>
      </c>
      <c r="H12" s="27"/>
      <c r="I12" s="27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45391</v>
      </c>
      <c r="B13" s="26" t="s">
        <v>168</v>
      </c>
      <c r="C13" s="27">
        <v>7130</v>
      </c>
      <c r="D13" s="28">
        <v>0.70138888888888884</v>
      </c>
      <c r="E13" s="28">
        <v>0.7416666666666667</v>
      </c>
      <c r="F13" s="29"/>
      <c r="G13" s="29" t="s">
        <v>17</v>
      </c>
      <c r="H13" s="27"/>
      <c r="I13" s="27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45391</v>
      </c>
      <c r="B14" s="26" t="s">
        <v>70</v>
      </c>
      <c r="C14" s="27">
        <v>7040</v>
      </c>
      <c r="D14" s="28">
        <v>0.76388888888888884</v>
      </c>
      <c r="E14" s="28">
        <v>0.78125</v>
      </c>
      <c r="F14" s="29"/>
      <c r="G14" s="29" t="s">
        <v>17</v>
      </c>
      <c r="H14" s="27"/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45393</v>
      </c>
      <c r="B15" s="26" t="s">
        <v>46</v>
      </c>
      <c r="C15" s="27">
        <v>7340</v>
      </c>
      <c r="D15" s="28">
        <v>0.93055555555555547</v>
      </c>
      <c r="E15" s="28">
        <v>1.1805555555555555E-2</v>
      </c>
      <c r="F15" s="29"/>
      <c r="G15" s="29" t="s">
        <v>17</v>
      </c>
      <c r="H15" s="27"/>
      <c r="I15" s="27" t="s">
        <v>23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25">
        <v>45394</v>
      </c>
      <c r="B16" s="26" t="s">
        <v>47</v>
      </c>
      <c r="C16" s="27">
        <v>7060</v>
      </c>
      <c r="D16" s="28">
        <v>0.45833333333333331</v>
      </c>
      <c r="E16" s="28">
        <v>0.58680555555555558</v>
      </c>
      <c r="F16" s="29"/>
      <c r="G16" s="29" t="s">
        <v>17</v>
      </c>
      <c r="H16" s="27"/>
      <c r="I16" s="27" t="s">
        <v>23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25">
        <v>45394</v>
      </c>
      <c r="B17" s="26" t="s">
        <v>166</v>
      </c>
      <c r="C17" s="27">
        <v>7040</v>
      </c>
      <c r="D17" s="28">
        <v>0.49374999999999997</v>
      </c>
      <c r="E17" s="28">
        <v>0.49444444444444446</v>
      </c>
      <c r="F17" s="29" t="s">
        <v>17</v>
      </c>
      <c r="G17" s="29"/>
      <c r="H17" s="27"/>
      <c r="I17" s="27" t="s">
        <v>21</v>
      </c>
      <c r="J17" s="13"/>
      <c r="K17" s="13"/>
      <c r="L17" s="13"/>
      <c r="M17" s="13"/>
      <c r="N17" s="13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0:H11" xr:uid="{6A09FFC4-C5C4-4470-B90B-7B9525604272}">
      <formula1>"Conduite Réseau, Défaut matériel, Défaut d'isolation, Fusible, Court-Circuit"</formula1>
    </dataValidation>
    <dataValidation type="list" allowBlank="1" showInputMessage="1" showErrorMessage="1" sqref="F10:F11" xr:uid="{EC4358C1-5C84-4371-A6E7-626EECE7F37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A577-0B5E-41C9-953C-3492B650A5B2}">
  <dimension ref="A1:N17"/>
  <sheetViews>
    <sheetView topLeftCell="A5" workbookViewId="0">
      <selection activeCell="D20" sqref="D20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43"/>
      <c r="B4" s="43"/>
      <c r="C4" s="43"/>
      <c r="D4" s="43"/>
      <c r="E4" s="43"/>
      <c r="F4" s="43"/>
      <c r="G4" s="43"/>
      <c r="H4" s="43"/>
      <c r="I4" s="43"/>
      <c r="J4" s="1"/>
      <c r="K4" s="1"/>
      <c r="L4" s="1"/>
      <c r="M4" s="1"/>
      <c r="N4" s="1"/>
    </row>
    <row r="5" spans="1:14" ht="19.2" x14ac:dyDescent="0.3">
      <c r="A5" s="75" t="s">
        <v>158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45383</v>
      </c>
      <c r="B9" s="26" t="s">
        <v>46</v>
      </c>
      <c r="C9" s="27">
        <v>7340</v>
      </c>
      <c r="D9" s="28">
        <v>0.57291666666666663</v>
      </c>
      <c r="E9" s="28">
        <v>0.74652777777777779</v>
      </c>
      <c r="F9" s="29"/>
      <c r="G9" s="29" t="s">
        <v>17</v>
      </c>
      <c r="H9" s="27"/>
      <c r="I9" s="27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45384</v>
      </c>
      <c r="B10" s="26" t="s">
        <v>95</v>
      </c>
      <c r="C10" s="27">
        <v>7331</v>
      </c>
      <c r="D10" s="28">
        <v>0.48055555555555557</v>
      </c>
      <c r="E10" s="28">
        <v>0.52986111111111112</v>
      </c>
      <c r="F10" s="29"/>
      <c r="G10" s="29"/>
      <c r="H10" s="27" t="s">
        <v>17</v>
      </c>
      <c r="I10" s="27" t="s">
        <v>33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45384</v>
      </c>
      <c r="B11" s="26" t="s">
        <v>162</v>
      </c>
      <c r="C11" s="27">
        <v>7390</v>
      </c>
      <c r="D11" s="28">
        <v>0.90972222222222221</v>
      </c>
      <c r="E11" s="28">
        <v>0.9784722222222223</v>
      </c>
      <c r="F11" s="29"/>
      <c r="G11" s="29" t="s">
        <v>17</v>
      </c>
      <c r="H11" s="27"/>
      <c r="I11" s="27" t="s">
        <v>18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45386</v>
      </c>
      <c r="B12" s="26" t="s">
        <v>161</v>
      </c>
      <c r="C12" s="27">
        <v>7332</v>
      </c>
      <c r="D12" s="28">
        <v>9.7222222222222224E-2</v>
      </c>
      <c r="E12" s="28">
        <v>0.13402777777777777</v>
      </c>
      <c r="F12" s="29" t="s">
        <v>17</v>
      </c>
      <c r="G12" s="29"/>
      <c r="H12" s="27"/>
      <c r="I12" s="27" t="s">
        <v>33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45386</v>
      </c>
      <c r="B13" s="26" t="s">
        <v>103</v>
      </c>
      <c r="C13" s="27">
        <v>7300</v>
      </c>
      <c r="D13" s="28">
        <v>0.42152777777777778</v>
      </c>
      <c r="E13" s="28">
        <v>0.42222222222222222</v>
      </c>
      <c r="F13" s="29"/>
      <c r="G13" s="29" t="s">
        <v>17</v>
      </c>
      <c r="H13" s="27"/>
      <c r="I13" s="27" t="s">
        <v>18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45386</v>
      </c>
      <c r="B14" s="26" t="s">
        <v>73</v>
      </c>
      <c r="C14" s="27">
        <v>7170</v>
      </c>
      <c r="D14" s="28">
        <v>0.64930555555555558</v>
      </c>
      <c r="E14" s="28">
        <v>0.66180555555555554</v>
      </c>
      <c r="F14" s="29"/>
      <c r="G14" s="29" t="s">
        <v>17</v>
      </c>
      <c r="H14" s="27"/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45387</v>
      </c>
      <c r="B15" s="26" t="s">
        <v>160</v>
      </c>
      <c r="C15" s="27">
        <v>7100</v>
      </c>
      <c r="D15" s="28">
        <v>0.49444444444444446</v>
      </c>
      <c r="E15" s="28">
        <v>0.5229166666666667</v>
      </c>
      <c r="F15" s="29" t="s">
        <v>17</v>
      </c>
      <c r="G15" s="29"/>
      <c r="H15" s="27"/>
      <c r="I15" s="27" t="s">
        <v>33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25">
        <v>45387</v>
      </c>
      <c r="B16" s="26" t="s">
        <v>159</v>
      </c>
      <c r="C16" s="27">
        <v>7170</v>
      </c>
      <c r="D16" s="28">
        <v>0.65</v>
      </c>
      <c r="E16" s="28">
        <v>0.73333333333333339</v>
      </c>
      <c r="F16" s="29" t="s">
        <v>17</v>
      </c>
      <c r="G16" s="29"/>
      <c r="H16" s="27"/>
      <c r="I16" s="27" t="s">
        <v>21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25">
        <v>45389</v>
      </c>
      <c r="B17" s="26" t="s">
        <v>142</v>
      </c>
      <c r="C17" s="27">
        <v>7080</v>
      </c>
      <c r="D17" s="28">
        <v>0.11805555555555557</v>
      </c>
      <c r="E17" s="28">
        <v>0.31944444444444448</v>
      </c>
      <c r="F17" s="29"/>
      <c r="G17" s="29" t="s">
        <v>17</v>
      </c>
      <c r="H17" s="27"/>
      <c r="I17" s="27" t="s">
        <v>33</v>
      </c>
      <c r="J17" s="13"/>
      <c r="K17" s="13"/>
      <c r="L17" s="13"/>
      <c r="M17" s="13"/>
      <c r="N17" s="13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F10:F11" xr:uid="{E24B0D71-B6AF-4926-9A87-5D067B77242B}">
      <formula1>"Intempéries, Externe"</formula1>
    </dataValidation>
    <dataValidation type="list" allowBlank="1" showInputMessage="1" showErrorMessage="1" sqref="G10:H11" xr:uid="{3398AE34-EFB6-414C-A9A3-5158CEA3010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AC1C-E039-4C1E-BE6E-27881078B577}">
  <dimension ref="A1:N17"/>
  <sheetViews>
    <sheetView topLeftCell="A5" workbookViewId="0">
      <selection activeCell="D18" sqref="D18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42"/>
      <c r="B4" s="42"/>
      <c r="C4" s="42"/>
      <c r="D4" s="42"/>
      <c r="E4" s="42"/>
      <c r="F4" s="42"/>
      <c r="G4" s="42"/>
      <c r="H4" s="42"/>
      <c r="I4" s="42"/>
      <c r="J4" s="1"/>
      <c r="K4" s="1"/>
      <c r="L4" s="1"/>
      <c r="M4" s="1"/>
      <c r="N4" s="1"/>
    </row>
    <row r="5" spans="1:14" ht="19.2" x14ac:dyDescent="0.3">
      <c r="A5" s="75" t="s">
        <v>136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45376</v>
      </c>
      <c r="B9" s="26" t="s">
        <v>137</v>
      </c>
      <c r="C9" s="27">
        <v>7000</v>
      </c>
      <c r="D9" s="28" t="s">
        <v>90</v>
      </c>
      <c r="E9" s="28" t="s">
        <v>138</v>
      </c>
      <c r="F9" s="29"/>
      <c r="G9" s="29" t="s">
        <v>17</v>
      </c>
      <c r="H9" s="27"/>
      <c r="I9" s="27" t="s">
        <v>21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45377</v>
      </c>
      <c r="B10" s="26" t="s">
        <v>153</v>
      </c>
      <c r="C10" s="27">
        <v>6140</v>
      </c>
      <c r="D10" s="28" t="s">
        <v>154</v>
      </c>
      <c r="E10" s="28" t="s">
        <v>155</v>
      </c>
      <c r="F10" s="29"/>
      <c r="G10" s="29" t="s">
        <v>17</v>
      </c>
      <c r="H10" s="27"/>
      <c r="I10" s="27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45379</v>
      </c>
      <c r="B11" s="26" t="s">
        <v>142</v>
      </c>
      <c r="C11" s="27">
        <v>7080</v>
      </c>
      <c r="D11" s="28" t="s">
        <v>110</v>
      </c>
      <c r="E11" s="28" t="s">
        <v>143</v>
      </c>
      <c r="F11" s="29"/>
      <c r="G11" s="29" t="s">
        <v>17</v>
      </c>
      <c r="H11" s="27"/>
      <c r="I11" s="27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45379</v>
      </c>
      <c r="B12" s="26" t="s">
        <v>137</v>
      </c>
      <c r="C12" s="27">
        <v>7000</v>
      </c>
      <c r="D12" s="28" t="s">
        <v>150</v>
      </c>
      <c r="E12" s="28" t="s">
        <v>126</v>
      </c>
      <c r="F12" s="29" t="s">
        <v>17</v>
      </c>
      <c r="G12" s="29"/>
      <c r="H12" s="27"/>
      <c r="I12" s="27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45379</v>
      </c>
      <c r="B13" s="26" t="s">
        <v>142</v>
      </c>
      <c r="C13" s="27">
        <v>7080</v>
      </c>
      <c r="D13" s="28" t="s">
        <v>156</v>
      </c>
      <c r="E13" s="28" t="s">
        <v>157</v>
      </c>
      <c r="F13" s="29"/>
      <c r="G13" s="29" t="s">
        <v>17</v>
      </c>
      <c r="H13" s="27"/>
      <c r="I13" s="27" t="s">
        <v>23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45379</v>
      </c>
      <c r="B14" s="26" t="s">
        <v>142</v>
      </c>
      <c r="C14" s="27">
        <v>7080</v>
      </c>
      <c r="D14" s="28" t="s">
        <v>151</v>
      </c>
      <c r="E14" s="28" t="s">
        <v>152</v>
      </c>
      <c r="F14" s="29"/>
      <c r="G14" s="29" t="s">
        <v>17</v>
      </c>
      <c r="H14" s="27"/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45380</v>
      </c>
      <c r="B15" s="26" t="s">
        <v>147</v>
      </c>
      <c r="C15" s="27">
        <v>6150</v>
      </c>
      <c r="D15" s="28" t="s">
        <v>148</v>
      </c>
      <c r="E15" s="28" t="s">
        <v>149</v>
      </c>
      <c r="F15" s="29"/>
      <c r="G15" s="29" t="s">
        <v>17</v>
      </c>
      <c r="H15" s="27"/>
      <c r="I15" s="27" t="s">
        <v>23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25">
        <v>45380</v>
      </c>
      <c r="B16" s="26" t="s">
        <v>144</v>
      </c>
      <c r="C16" s="27">
        <v>7080</v>
      </c>
      <c r="D16" s="28" t="s">
        <v>145</v>
      </c>
      <c r="E16" s="28" t="s">
        <v>146</v>
      </c>
      <c r="F16" s="29"/>
      <c r="G16" s="29" t="s">
        <v>17</v>
      </c>
      <c r="H16" s="27"/>
      <c r="I16" s="27" t="s">
        <v>23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25">
        <v>45382</v>
      </c>
      <c r="B17" s="26" t="s">
        <v>139</v>
      </c>
      <c r="C17" s="27">
        <v>7181</v>
      </c>
      <c r="D17" s="28" t="s">
        <v>140</v>
      </c>
      <c r="E17" s="28" t="s">
        <v>141</v>
      </c>
      <c r="F17" s="29"/>
      <c r="G17" s="29" t="s">
        <v>17</v>
      </c>
      <c r="H17" s="27"/>
      <c r="I17" s="27" t="s">
        <v>21</v>
      </c>
      <c r="J17" s="13"/>
      <c r="K17" s="13"/>
      <c r="L17" s="13"/>
      <c r="M17" s="13"/>
      <c r="N17" s="13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0:H11" xr:uid="{740400DE-9560-47B5-B3EA-661D6E15342C}">
      <formula1>"Conduite Réseau, Défaut matériel, Défaut d'isolation, Fusible, Court-Circuit"</formula1>
    </dataValidation>
    <dataValidation type="list" allowBlank="1" showInputMessage="1" showErrorMessage="1" sqref="F10:F11" xr:uid="{915C6BC2-4BF2-4F9C-A0C2-FD7D5705ADB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8813F-D340-4FFB-98EE-8CB063C35A79}">
  <dimension ref="A1:N28"/>
  <sheetViews>
    <sheetView workbookViewId="0">
      <selection activeCell="F16" sqref="F16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71"/>
      <c r="B4" s="71"/>
      <c r="C4" s="71"/>
      <c r="D4" s="71"/>
      <c r="E4" s="71"/>
      <c r="F4" s="71"/>
      <c r="G4" s="71"/>
      <c r="H4" s="71"/>
      <c r="I4" s="71"/>
      <c r="J4" s="1"/>
      <c r="K4" s="1"/>
      <c r="L4" s="1"/>
      <c r="M4" s="1"/>
      <c r="N4" s="1"/>
    </row>
    <row r="5" spans="1:14" ht="19.2" x14ac:dyDescent="0.3">
      <c r="A5" s="75" t="s">
        <v>315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45558</v>
      </c>
      <c r="B9" s="56" t="s">
        <v>319</v>
      </c>
      <c r="C9" s="56">
        <v>7370</v>
      </c>
      <c r="D9" s="60">
        <v>0.82291666666666663</v>
      </c>
      <c r="E9" s="60">
        <v>5.2083333333333336E-2</v>
      </c>
      <c r="F9" s="57" t="s">
        <v>17</v>
      </c>
      <c r="G9" s="57"/>
      <c r="H9" s="56"/>
      <c r="I9" s="56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45559</v>
      </c>
      <c r="B10" s="56" t="s">
        <v>47</v>
      </c>
      <c r="C10" s="56">
        <v>7060</v>
      </c>
      <c r="D10" s="60">
        <v>1.0416666666666666E-2</v>
      </c>
      <c r="E10" s="60">
        <v>0.23611111111111113</v>
      </c>
      <c r="F10" s="57"/>
      <c r="G10" s="57" t="s">
        <v>17</v>
      </c>
      <c r="H10" s="56"/>
      <c r="I10" s="56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45559</v>
      </c>
      <c r="B11" s="56" t="s">
        <v>318</v>
      </c>
      <c r="C11" s="56">
        <v>7387</v>
      </c>
      <c r="D11" s="60">
        <v>0.75</v>
      </c>
      <c r="E11" s="60">
        <v>0.94444444444444453</v>
      </c>
      <c r="F11" s="57"/>
      <c r="G11" s="57" t="s">
        <v>17</v>
      </c>
      <c r="H11" s="56"/>
      <c r="I11" s="56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45560</v>
      </c>
      <c r="B12" s="56" t="s">
        <v>316</v>
      </c>
      <c r="C12" s="56">
        <v>7334</v>
      </c>
      <c r="D12" s="60">
        <v>0.55486111111111114</v>
      </c>
      <c r="E12" s="60">
        <v>0.59722222222222221</v>
      </c>
      <c r="F12" s="57"/>
      <c r="G12" s="57" t="s">
        <v>17</v>
      </c>
      <c r="H12" s="56"/>
      <c r="I12" s="56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45560</v>
      </c>
      <c r="B13" s="56" t="s">
        <v>46</v>
      </c>
      <c r="C13" s="56">
        <v>7340</v>
      </c>
      <c r="D13" s="60">
        <v>0.90625</v>
      </c>
      <c r="E13" s="60">
        <v>6.9444444444444447E-4</v>
      </c>
      <c r="F13" s="57"/>
      <c r="G13" s="57" t="s">
        <v>17</v>
      </c>
      <c r="H13" s="56"/>
      <c r="I13" s="56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55">
        <v>45560</v>
      </c>
      <c r="B14" s="56" t="s">
        <v>320</v>
      </c>
      <c r="C14" s="56">
        <v>7041</v>
      </c>
      <c r="D14" s="60">
        <v>0.97152777777777777</v>
      </c>
      <c r="E14" s="60">
        <v>6.25E-2</v>
      </c>
      <c r="F14" s="57"/>
      <c r="G14" s="57" t="s">
        <v>17</v>
      </c>
      <c r="H14" s="56"/>
      <c r="I14" s="56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55">
        <v>45560</v>
      </c>
      <c r="B15" s="56" t="s">
        <v>137</v>
      </c>
      <c r="C15" s="56">
        <v>7000</v>
      </c>
      <c r="D15" s="60">
        <v>0.36458333333333331</v>
      </c>
      <c r="E15" s="60">
        <v>0.44305555555555554</v>
      </c>
      <c r="F15" s="57"/>
      <c r="G15" s="57" t="s">
        <v>17</v>
      </c>
      <c r="H15" s="56"/>
      <c r="I15" s="56" t="s">
        <v>18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55">
        <v>45561</v>
      </c>
      <c r="B16" s="56" t="s">
        <v>317</v>
      </c>
      <c r="C16" s="56">
        <v>7301</v>
      </c>
      <c r="D16" s="60">
        <v>0.57013888888888886</v>
      </c>
      <c r="E16" s="60">
        <v>0.66666666666666663</v>
      </c>
      <c r="F16" s="57" t="s">
        <v>17</v>
      </c>
      <c r="G16" s="57"/>
      <c r="H16" s="56"/>
      <c r="I16" s="56" t="s">
        <v>21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55">
        <v>45561</v>
      </c>
      <c r="B17" s="56" t="s">
        <v>103</v>
      </c>
      <c r="C17" s="56">
        <v>7300</v>
      </c>
      <c r="D17" s="60">
        <v>0.66666666666666663</v>
      </c>
      <c r="E17" s="60">
        <v>0.72916666666666663</v>
      </c>
      <c r="F17" s="57"/>
      <c r="G17" s="57" t="s">
        <v>17</v>
      </c>
      <c r="H17" s="56"/>
      <c r="I17" s="56" t="s">
        <v>21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55">
        <v>45561</v>
      </c>
      <c r="B18" s="56" t="s">
        <v>316</v>
      </c>
      <c r="C18" s="56">
        <v>7334</v>
      </c>
      <c r="D18" s="60">
        <v>7.6388888888888895E-2</v>
      </c>
      <c r="E18" s="60">
        <v>0.13958333333333334</v>
      </c>
      <c r="F18" s="57" t="s">
        <v>17</v>
      </c>
      <c r="G18" s="57"/>
      <c r="H18" s="56"/>
      <c r="I18" s="56" t="s">
        <v>21</v>
      </c>
      <c r="J18" s="13"/>
      <c r="K18" s="13"/>
      <c r="L18" s="13"/>
      <c r="M18" s="13"/>
      <c r="N18" s="13"/>
    </row>
    <row r="19" spans="1:14" s="21" customFormat="1" ht="16.95" customHeight="1" x14ac:dyDescent="0.3">
      <c r="A19"/>
      <c r="B19"/>
      <c r="C19"/>
      <c r="D19"/>
      <c r="E19"/>
      <c r="F19"/>
      <c r="G19"/>
      <c r="H19"/>
      <c r="I19"/>
      <c r="J19" s="13"/>
      <c r="K19" s="13"/>
      <c r="L19" s="13"/>
      <c r="M19" s="13"/>
      <c r="N19" s="13"/>
    </row>
    <row r="20" spans="1:14" s="21" customFormat="1" ht="16.95" customHeight="1" x14ac:dyDescent="0.3">
      <c r="A20"/>
      <c r="B20"/>
      <c r="C20"/>
      <c r="D20"/>
      <c r="E20"/>
      <c r="F20"/>
      <c r="G20"/>
      <c r="H20"/>
      <c r="I20"/>
      <c r="J20" s="13"/>
      <c r="K20" s="13"/>
      <c r="L20" s="13"/>
      <c r="M20" s="13"/>
      <c r="N20" s="13"/>
    </row>
    <row r="21" spans="1:14" s="21" customFormat="1" ht="16.95" customHeight="1" x14ac:dyDescent="0.3">
      <c r="A21"/>
      <c r="B21"/>
      <c r="C21"/>
      <c r="D21"/>
      <c r="E21"/>
      <c r="F21"/>
      <c r="G21"/>
      <c r="H21"/>
      <c r="I21"/>
      <c r="J21" s="13"/>
      <c r="K21" s="13"/>
      <c r="L21" s="13"/>
      <c r="M21" s="13"/>
      <c r="N21" s="13"/>
    </row>
    <row r="22" spans="1:14" s="21" customFormat="1" ht="16.95" customHeight="1" x14ac:dyDescent="0.3">
      <c r="A22"/>
      <c r="B22"/>
      <c r="C22"/>
      <c r="D22"/>
      <c r="E22"/>
      <c r="F22"/>
      <c r="G22"/>
      <c r="H22"/>
      <c r="I22"/>
      <c r="J22" s="13"/>
      <c r="K22" s="13"/>
      <c r="L22" s="13"/>
      <c r="M22" s="13"/>
      <c r="N22" s="13"/>
    </row>
    <row r="23" spans="1:14" s="21" customFormat="1" ht="16.95" customHeight="1" x14ac:dyDescent="0.3">
      <c r="A23"/>
      <c r="B23"/>
      <c r="C23"/>
      <c r="D23"/>
      <c r="E23"/>
      <c r="F23"/>
      <c r="G23"/>
      <c r="H23"/>
      <c r="I23"/>
      <c r="J23" s="13"/>
      <c r="K23" s="13"/>
      <c r="L23" s="13"/>
      <c r="M23" s="13"/>
      <c r="N23" s="13"/>
    </row>
    <row r="24" spans="1:14" s="21" customFormat="1" ht="16.95" customHeight="1" x14ac:dyDescent="0.3">
      <c r="A24"/>
      <c r="B24"/>
      <c r="C24"/>
      <c r="D24"/>
      <c r="E24"/>
      <c r="F24"/>
      <c r="G24"/>
      <c r="H24"/>
      <c r="I24"/>
      <c r="J24" s="13"/>
      <c r="K24" s="13"/>
      <c r="L24" s="13"/>
      <c r="M24" s="13"/>
      <c r="N24" s="13"/>
    </row>
    <row r="25" spans="1:14" s="21" customFormat="1" ht="16.95" customHeight="1" x14ac:dyDescent="0.3">
      <c r="A25"/>
      <c r="B25"/>
      <c r="C25"/>
      <c r="D25"/>
      <c r="E25"/>
      <c r="F25"/>
      <c r="G25"/>
      <c r="H25"/>
      <c r="I25"/>
      <c r="J25" s="13"/>
      <c r="K25" s="13"/>
      <c r="L25" s="13"/>
      <c r="M25" s="13"/>
      <c r="N25" s="13"/>
    </row>
    <row r="26" spans="1:14" s="21" customFormat="1" ht="16.95" customHeight="1" x14ac:dyDescent="0.3">
      <c r="A26"/>
      <c r="B26"/>
      <c r="C26"/>
      <c r="D26"/>
      <c r="E26"/>
      <c r="F26"/>
      <c r="G26"/>
      <c r="H26"/>
      <c r="I26"/>
      <c r="J26" s="13"/>
      <c r="K26" s="13"/>
      <c r="L26" s="13"/>
      <c r="M26" s="13"/>
      <c r="N26" s="13"/>
    </row>
    <row r="27" spans="1:14" s="21" customFormat="1" ht="16.95" customHeight="1" x14ac:dyDescent="0.3">
      <c r="A27"/>
      <c r="B27"/>
      <c r="C27"/>
      <c r="D27"/>
      <c r="E27"/>
      <c r="F27"/>
      <c r="G27"/>
      <c r="H27"/>
      <c r="I27"/>
      <c r="J27" s="13"/>
      <c r="K27" s="13"/>
      <c r="L27" s="13"/>
      <c r="M27" s="13"/>
      <c r="N27" s="13"/>
    </row>
    <row r="28" spans="1:14" s="21" customFormat="1" ht="16.95" customHeight="1" x14ac:dyDescent="0.3">
      <c r="A28"/>
      <c r="B28"/>
      <c r="C28"/>
      <c r="D28"/>
      <c r="E28"/>
      <c r="F28"/>
      <c r="G28"/>
      <c r="H28"/>
      <c r="I28"/>
      <c r="J28" s="13"/>
      <c r="K28" s="13"/>
      <c r="L28" s="13"/>
      <c r="M28" s="13"/>
      <c r="N28" s="13"/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37F5-EBBF-4BF8-A472-A0B74FD06F94}">
  <dimension ref="A1:N21"/>
  <sheetViews>
    <sheetView topLeftCell="A5" workbookViewId="0">
      <selection activeCell="D13" sqref="D13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41"/>
      <c r="B4" s="41"/>
      <c r="C4" s="41"/>
      <c r="D4" s="41"/>
      <c r="E4" s="41"/>
      <c r="F4" s="41"/>
      <c r="G4" s="41"/>
      <c r="H4" s="41"/>
      <c r="I4" s="41"/>
      <c r="J4" s="1"/>
      <c r="K4" s="1"/>
      <c r="L4" s="1"/>
      <c r="M4" s="1"/>
      <c r="N4" s="1"/>
    </row>
    <row r="5" spans="1:14" ht="19.2" x14ac:dyDescent="0.3">
      <c r="A5" s="75" t="s">
        <v>105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45369</v>
      </c>
      <c r="B9" s="26" t="s">
        <v>111</v>
      </c>
      <c r="C9" s="27">
        <v>7100</v>
      </c>
      <c r="D9" s="28" t="s">
        <v>112</v>
      </c>
      <c r="E9" s="28" t="s">
        <v>113</v>
      </c>
      <c r="F9" s="29"/>
      <c r="G9" s="29" t="s">
        <v>17</v>
      </c>
      <c r="H9" s="27"/>
      <c r="I9" s="27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45369</v>
      </c>
      <c r="B10" s="26" t="s">
        <v>24</v>
      </c>
      <c r="C10" s="27">
        <v>7100</v>
      </c>
      <c r="D10" s="28" t="s">
        <v>120</v>
      </c>
      <c r="E10" s="28" t="s">
        <v>121</v>
      </c>
      <c r="F10" s="29"/>
      <c r="G10" s="29" t="s">
        <v>17</v>
      </c>
      <c r="H10" s="27"/>
      <c r="I10" s="27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45370</v>
      </c>
      <c r="B11" s="26" t="s">
        <v>122</v>
      </c>
      <c r="C11" s="27">
        <v>7110</v>
      </c>
      <c r="D11" s="28" t="s">
        <v>123</v>
      </c>
      <c r="E11" s="28" t="s">
        <v>124</v>
      </c>
      <c r="F11" s="29" t="s">
        <v>17</v>
      </c>
      <c r="G11" s="29"/>
      <c r="H11" s="27"/>
      <c r="I11" s="27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45370</v>
      </c>
      <c r="B12" s="26" t="s">
        <v>122</v>
      </c>
      <c r="C12" s="27">
        <v>7110</v>
      </c>
      <c r="D12" s="28" t="s">
        <v>134</v>
      </c>
      <c r="E12" s="28" t="s">
        <v>135</v>
      </c>
      <c r="F12" s="29"/>
      <c r="G12" s="29" t="s">
        <v>17</v>
      </c>
      <c r="H12" s="27"/>
      <c r="I12" s="27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45371</v>
      </c>
      <c r="B13" s="26" t="s">
        <v>117</v>
      </c>
      <c r="C13" s="27">
        <v>7134</v>
      </c>
      <c r="D13" s="28" t="s">
        <v>118</v>
      </c>
      <c r="E13" s="28" t="s">
        <v>119</v>
      </c>
      <c r="F13" s="29" t="s">
        <v>17</v>
      </c>
      <c r="G13" s="29"/>
      <c r="H13" s="27"/>
      <c r="I13" s="27" t="s">
        <v>23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45373</v>
      </c>
      <c r="B14" s="26" t="s">
        <v>125</v>
      </c>
      <c r="C14" s="27">
        <v>7060</v>
      </c>
      <c r="D14" s="28" t="s">
        <v>126</v>
      </c>
      <c r="E14" s="28" t="s">
        <v>83</v>
      </c>
      <c r="F14" s="29" t="s">
        <v>17</v>
      </c>
      <c r="G14" s="29"/>
      <c r="H14" s="27"/>
      <c r="I14" s="27" t="s">
        <v>23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45373</v>
      </c>
      <c r="B15" s="26" t="s">
        <v>31</v>
      </c>
      <c r="C15" s="27">
        <v>7000</v>
      </c>
      <c r="D15" s="28" t="s">
        <v>127</v>
      </c>
      <c r="E15" s="28" t="s">
        <v>128</v>
      </c>
      <c r="F15" s="29"/>
      <c r="G15" s="29" t="s">
        <v>17</v>
      </c>
      <c r="H15" s="27"/>
      <c r="I15" s="27" t="s">
        <v>23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25">
        <v>45373</v>
      </c>
      <c r="B16" s="26" t="s">
        <v>122</v>
      </c>
      <c r="C16" s="27">
        <v>7110</v>
      </c>
      <c r="D16" s="28" t="s">
        <v>129</v>
      </c>
      <c r="E16" s="28" t="s">
        <v>130</v>
      </c>
      <c r="F16" s="29"/>
      <c r="G16" s="29" t="s">
        <v>17</v>
      </c>
      <c r="H16" s="27"/>
      <c r="I16" s="27" t="s">
        <v>21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25">
        <v>45373</v>
      </c>
      <c r="B17" s="26" t="s">
        <v>32</v>
      </c>
      <c r="C17" s="27">
        <v>7181</v>
      </c>
      <c r="D17" s="28" t="s">
        <v>130</v>
      </c>
      <c r="E17" s="28" t="s">
        <v>131</v>
      </c>
      <c r="F17" s="29"/>
      <c r="G17" s="29" t="s">
        <v>17</v>
      </c>
      <c r="H17" s="27"/>
      <c r="I17" s="27" t="s">
        <v>23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25">
        <v>45373</v>
      </c>
      <c r="B18" s="26" t="s">
        <v>22</v>
      </c>
      <c r="C18" s="27">
        <v>6150</v>
      </c>
      <c r="D18" s="28" t="s">
        <v>132</v>
      </c>
      <c r="E18" s="28" t="s">
        <v>133</v>
      </c>
      <c r="F18" s="29"/>
      <c r="G18" s="29" t="s">
        <v>17</v>
      </c>
      <c r="H18" s="27"/>
      <c r="I18" s="27" t="s">
        <v>23</v>
      </c>
      <c r="J18" s="13"/>
      <c r="K18" s="13"/>
      <c r="L18" s="13"/>
      <c r="M18" s="13"/>
      <c r="N18" s="13"/>
    </row>
    <row r="19" spans="1:14" s="21" customFormat="1" ht="16.95" customHeight="1" x14ac:dyDescent="0.3">
      <c r="A19" s="25">
        <v>45375</v>
      </c>
      <c r="B19" s="26" t="s">
        <v>108</v>
      </c>
      <c r="C19" s="27">
        <v>7170</v>
      </c>
      <c r="D19" s="28" t="s">
        <v>109</v>
      </c>
      <c r="E19" s="28" t="s">
        <v>110</v>
      </c>
      <c r="F19" s="29"/>
      <c r="G19" s="29" t="s">
        <v>17</v>
      </c>
      <c r="H19" s="27"/>
      <c r="I19" s="27" t="s">
        <v>23</v>
      </c>
      <c r="J19" s="13"/>
      <c r="K19" s="13"/>
      <c r="L19" s="13"/>
      <c r="M19" s="13"/>
      <c r="N19" s="13"/>
    </row>
    <row r="20" spans="1:14" s="21" customFormat="1" ht="16.95" customHeight="1" x14ac:dyDescent="0.3">
      <c r="A20" s="25">
        <v>45375</v>
      </c>
      <c r="B20" s="26" t="s">
        <v>50</v>
      </c>
      <c r="C20" s="27">
        <v>7331</v>
      </c>
      <c r="D20" s="28" t="s">
        <v>106</v>
      </c>
      <c r="E20" s="28" t="s">
        <v>107</v>
      </c>
      <c r="F20" s="29"/>
      <c r="G20" s="29" t="s">
        <v>17</v>
      </c>
      <c r="H20" s="27"/>
      <c r="I20" s="27" t="s">
        <v>23</v>
      </c>
      <c r="J20" s="13"/>
      <c r="K20" s="13"/>
      <c r="L20" s="13"/>
      <c r="M20" s="13"/>
      <c r="N20" s="13"/>
    </row>
    <row r="21" spans="1:14" s="21" customFormat="1" ht="16.95" customHeight="1" x14ac:dyDescent="0.3">
      <c r="A21" s="25">
        <v>45375</v>
      </c>
      <c r="B21" s="26" t="s">
        <v>114</v>
      </c>
      <c r="C21" s="27">
        <v>7387</v>
      </c>
      <c r="D21" s="28" t="s">
        <v>115</v>
      </c>
      <c r="E21" s="28" t="s">
        <v>116</v>
      </c>
      <c r="F21" s="29"/>
      <c r="G21" s="29" t="s">
        <v>17</v>
      </c>
      <c r="H21" s="27"/>
      <c r="I21" s="27" t="s">
        <v>23</v>
      </c>
      <c r="J21" s="13"/>
      <c r="K21" s="13"/>
      <c r="L21" s="13"/>
      <c r="M21" s="13"/>
      <c r="N21" s="13"/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dataValidations count="2">
    <dataValidation type="list" allowBlank="1" showInputMessage="1" showErrorMessage="1" sqref="F10:F11" xr:uid="{EBB6E2C9-91DA-417B-94F4-11039EF0035D}">
      <formula1>"Intempéries, Externe"</formula1>
    </dataValidation>
    <dataValidation type="list" allowBlank="1" showInputMessage="1" showErrorMessage="1" sqref="G10:H11" xr:uid="{7F0E3EA3-2CE2-4FDE-BCE4-3E0ACF46215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A74A3-71DC-4A39-BED9-CA98D88BB199}">
  <dimension ref="A1:N18"/>
  <sheetViews>
    <sheetView workbookViewId="0">
      <selection activeCell="E17" sqref="E17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40"/>
      <c r="B4" s="40"/>
      <c r="C4" s="40"/>
      <c r="D4" s="40"/>
      <c r="E4" s="40"/>
      <c r="F4" s="40"/>
      <c r="G4" s="40"/>
      <c r="H4" s="40"/>
      <c r="I4" s="40"/>
      <c r="J4" s="1"/>
      <c r="K4" s="1"/>
      <c r="L4" s="1"/>
      <c r="M4" s="1"/>
      <c r="N4" s="1"/>
    </row>
    <row r="5" spans="1:14" ht="19.2" x14ac:dyDescent="0.3">
      <c r="A5" s="75" t="s">
        <v>100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45365</v>
      </c>
      <c r="B9" s="26" t="s">
        <v>101</v>
      </c>
      <c r="C9" s="27">
        <v>7160</v>
      </c>
      <c r="D9" s="28">
        <v>0.70833333333333337</v>
      </c>
      <c r="E9" s="28">
        <v>0.74097222222222225</v>
      </c>
      <c r="F9" s="29"/>
      <c r="G9" s="29" t="s">
        <v>17</v>
      </c>
      <c r="H9" s="27"/>
      <c r="I9" s="27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45363</v>
      </c>
      <c r="B10" s="26" t="s">
        <v>82</v>
      </c>
      <c r="C10" s="27">
        <v>7131</v>
      </c>
      <c r="D10" s="28">
        <v>0.42569444444444443</v>
      </c>
      <c r="E10" s="28">
        <v>0.42638888888888887</v>
      </c>
      <c r="F10" s="29"/>
      <c r="G10" s="29"/>
      <c r="H10" s="27" t="s">
        <v>17</v>
      </c>
      <c r="I10" s="27" t="s">
        <v>104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45363</v>
      </c>
      <c r="B11" s="26" t="s">
        <v>77</v>
      </c>
      <c r="C11" s="27">
        <v>7100</v>
      </c>
      <c r="D11" s="28">
        <v>0.67708333333333337</v>
      </c>
      <c r="E11" s="28">
        <v>0.76041666666666663</v>
      </c>
      <c r="F11" s="29"/>
      <c r="G11" s="29"/>
      <c r="H11" s="27" t="s">
        <v>17</v>
      </c>
      <c r="I11" s="27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45362</v>
      </c>
      <c r="B12" s="26" t="s">
        <v>102</v>
      </c>
      <c r="C12" s="27">
        <v>7380</v>
      </c>
      <c r="D12" s="28">
        <v>0.69791666666666663</v>
      </c>
      <c r="E12" s="28">
        <v>0.92291666666666661</v>
      </c>
      <c r="F12" s="29"/>
      <c r="G12" s="29" t="s">
        <v>17</v>
      </c>
      <c r="H12" s="27"/>
      <c r="I12" s="27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45364</v>
      </c>
      <c r="B13" s="26" t="s">
        <v>80</v>
      </c>
      <c r="C13" s="27">
        <v>7170</v>
      </c>
      <c r="D13" s="28">
        <v>0.25</v>
      </c>
      <c r="E13" s="28">
        <v>0.4375</v>
      </c>
      <c r="F13" s="29"/>
      <c r="G13" s="29" t="s">
        <v>17</v>
      </c>
      <c r="H13" s="27"/>
      <c r="I13" s="27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45364</v>
      </c>
      <c r="B14" s="26" t="s">
        <v>65</v>
      </c>
      <c r="C14" s="27">
        <v>7170</v>
      </c>
      <c r="D14" s="28">
        <v>0.47291666666666665</v>
      </c>
      <c r="E14" s="28">
        <v>0.49861111111111112</v>
      </c>
      <c r="F14" s="29"/>
      <c r="G14" s="29"/>
      <c r="H14" s="27" t="s">
        <v>17</v>
      </c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45362</v>
      </c>
      <c r="B15" s="26" t="s">
        <v>103</v>
      </c>
      <c r="C15" s="27">
        <v>7300</v>
      </c>
      <c r="D15" s="28">
        <v>0.60069444444444442</v>
      </c>
      <c r="E15" s="28">
        <v>0.72916666666666663</v>
      </c>
      <c r="F15" s="29" t="s">
        <v>17</v>
      </c>
      <c r="G15" s="29"/>
      <c r="H15" s="27"/>
      <c r="I15" s="27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25">
        <v>45364</v>
      </c>
      <c r="B16" s="26" t="s">
        <v>46</v>
      </c>
      <c r="C16" s="27">
        <v>7340</v>
      </c>
      <c r="D16" s="28">
        <v>0.82291666666666663</v>
      </c>
      <c r="E16" s="28">
        <v>0.85416666666666663</v>
      </c>
      <c r="F16" s="29" t="s">
        <v>17</v>
      </c>
      <c r="G16" s="29"/>
      <c r="H16" s="27"/>
      <c r="I16" s="27" t="s">
        <v>21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25">
        <v>45365</v>
      </c>
      <c r="B17" s="26" t="s">
        <v>72</v>
      </c>
      <c r="C17" s="27">
        <v>7390</v>
      </c>
      <c r="D17" s="28">
        <v>0.44861111111111113</v>
      </c>
      <c r="E17" s="28">
        <v>0.44930555555555557</v>
      </c>
      <c r="F17" s="29"/>
      <c r="G17" s="29" t="s">
        <v>17</v>
      </c>
      <c r="H17" s="27"/>
      <c r="I17" s="27" t="s">
        <v>23</v>
      </c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</sheetData>
  <mergeCells count="2">
    <mergeCell ref="A3:I3"/>
    <mergeCell ref="A5:I5"/>
  </mergeCells>
  <dataValidations count="2">
    <dataValidation type="list" allowBlank="1" showInputMessage="1" showErrorMessage="1" sqref="G10:H11" xr:uid="{0D8EBB49-6846-4F76-B847-B1E2784FD7EB}">
      <formula1>"Conduite Réseau, Défaut matériel, Défaut d'isolation, Fusible, Court-Circuit"</formula1>
    </dataValidation>
    <dataValidation type="list" allowBlank="1" showInputMessage="1" showErrorMessage="1" sqref="F10:F11" xr:uid="{22B19CEE-C242-4B7D-9754-E9AF945B4B5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2219-68E7-4D26-AE83-95E8359FB72D}">
  <dimension ref="A1:N18"/>
  <sheetViews>
    <sheetView workbookViewId="0">
      <selection activeCell="J10" sqref="J10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39"/>
      <c r="B4" s="39"/>
      <c r="C4" s="39"/>
      <c r="D4" s="39"/>
      <c r="E4" s="39"/>
      <c r="F4" s="39"/>
      <c r="G4" s="39"/>
      <c r="H4" s="39"/>
      <c r="I4" s="39"/>
      <c r="J4" s="1"/>
      <c r="K4" s="1"/>
      <c r="L4" s="1"/>
      <c r="M4" s="1"/>
      <c r="N4" s="1"/>
    </row>
    <row r="5" spans="1:14" ht="19.2" x14ac:dyDescent="0.3">
      <c r="A5" s="75" t="s">
        <v>81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45355</v>
      </c>
      <c r="B9" s="26" t="s">
        <v>92</v>
      </c>
      <c r="C9" s="27">
        <v>7021</v>
      </c>
      <c r="D9" s="28" t="s">
        <v>93</v>
      </c>
      <c r="E9" s="28" t="s">
        <v>94</v>
      </c>
      <c r="F9" s="29"/>
      <c r="G9" s="29" t="s">
        <v>27</v>
      </c>
      <c r="H9" s="27"/>
      <c r="I9" s="27" t="s">
        <v>21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45356</v>
      </c>
      <c r="B10" s="26" t="s">
        <v>89</v>
      </c>
      <c r="C10" s="27">
        <v>7100</v>
      </c>
      <c r="D10" s="28" t="s">
        <v>90</v>
      </c>
      <c r="E10" s="28" t="s">
        <v>91</v>
      </c>
      <c r="F10" s="29" t="s">
        <v>27</v>
      </c>
      <c r="G10" s="29"/>
      <c r="H10" s="27"/>
      <c r="I10" s="27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45356</v>
      </c>
      <c r="B11" s="26" t="s">
        <v>80</v>
      </c>
      <c r="C11" s="27">
        <v>7160</v>
      </c>
      <c r="D11" s="28" t="s">
        <v>85</v>
      </c>
      <c r="E11" s="28" t="s">
        <v>86</v>
      </c>
      <c r="F11" s="29"/>
      <c r="G11" s="29" t="s">
        <v>27</v>
      </c>
      <c r="H11" s="27"/>
      <c r="I11" s="27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45358</v>
      </c>
      <c r="B12" s="26" t="s">
        <v>82</v>
      </c>
      <c r="C12" s="27">
        <v>7131</v>
      </c>
      <c r="D12" s="28" t="s">
        <v>83</v>
      </c>
      <c r="E12" s="28" t="s">
        <v>84</v>
      </c>
      <c r="F12" s="29"/>
      <c r="G12" s="29" t="s">
        <v>27</v>
      </c>
      <c r="H12" s="27"/>
      <c r="I12" s="27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45360</v>
      </c>
      <c r="B13" s="26" t="s">
        <v>68</v>
      </c>
      <c r="C13" s="27">
        <v>7011</v>
      </c>
      <c r="D13" s="28" t="s">
        <v>98</v>
      </c>
      <c r="E13" s="28" t="s">
        <v>99</v>
      </c>
      <c r="F13" s="29"/>
      <c r="G13" s="29" t="s">
        <v>27</v>
      </c>
      <c r="H13" s="27"/>
      <c r="I13" s="27" t="s">
        <v>23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45360</v>
      </c>
      <c r="B14" s="26" t="s">
        <v>47</v>
      </c>
      <c r="C14" s="27">
        <v>7060</v>
      </c>
      <c r="D14" s="28" t="s">
        <v>87</v>
      </c>
      <c r="E14" s="28" t="s">
        <v>88</v>
      </c>
      <c r="F14" s="29"/>
      <c r="G14" s="29" t="s">
        <v>27</v>
      </c>
      <c r="H14" s="27"/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45360</v>
      </c>
      <c r="B15" s="26" t="s">
        <v>95</v>
      </c>
      <c r="C15" s="27">
        <v>7331</v>
      </c>
      <c r="D15" s="28" t="s">
        <v>96</v>
      </c>
      <c r="E15" s="28" t="s">
        <v>97</v>
      </c>
      <c r="F15" s="29"/>
      <c r="G15" s="29" t="s">
        <v>27</v>
      </c>
      <c r="H15" s="27"/>
      <c r="I15" s="27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/>
      <c r="B16"/>
      <c r="C16"/>
      <c r="D16"/>
      <c r="E16"/>
      <c r="F16"/>
      <c r="G16"/>
      <c r="H16"/>
      <c r="I16"/>
      <c r="J16" s="13"/>
      <c r="K16" s="13"/>
      <c r="L16" s="13"/>
      <c r="M16" s="13"/>
      <c r="N16" s="13"/>
    </row>
    <row r="17" spans="1:14" s="21" customFormat="1" ht="16.95" customHeight="1" x14ac:dyDescent="0.3">
      <c r="A17"/>
      <c r="B17"/>
      <c r="C17"/>
      <c r="D17"/>
      <c r="E17"/>
      <c r="F17"/>
      <c r="G17"/>
      <c r="H17"/>
      <c r="I17"/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F10:F11" xr:uid="{08689D99-D10F-47D8-8603-ED6BCC9523A3}">
      <formula1>"Intempéries, Externe"</formula1>
    </dataValidation>
    <dataValidation type="list" allowBlank="1" showInputMessage="1" showErrorMessage="1" sqref="G10:H11" xr:uid="{7DCF9263-050F-4B28-9203-2D319DF3740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68A1-7BDD-4016-8B37-7451564B8874}">
  <dimension ref="A1:N19"/>
  <sheetViews>
    <sheetView workbookViewId="0">
      <selection activeCell="E15" sqref="E15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38"/>
      <c r="B4" s="38"/>
      <c r="C4" s="38"/>
      <c r="D4" s="38"/>
      <c r="E4" s="38"/>
      <c r="F4" s="38"/>
      <c r="G4" s="38"/>
      <c r="H4" s="38"/>
      <c r="I4" s="38"/>
      <c r="J4" s="1"/>
      <c r="K4" s="1"/>
      <c r="L4" s="1"/>
      <c r="M4" s="1"/>
      <c r="N4" s="1"/>
    </row>
    <row r="5" spans="1:14" ht="19.2" x14ac:dyDescent="0.3">
      <c r="A5" s="75" t="s">
        <v>75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45348</v>
      </c>
      <c r="B9" s="26" t="s">
        <v>76</v>
      </c>
      <c r="C9" s="27">
        <v>7181</v>
      </c>
      <c r="D9" s="28">
        <v>0.39583333333333331</v>
      </c>
      <c r="E9" s="28">
        <v>0.56666666666666665</v>
      </c>
      <c r="F9" s="29" t="s">
        <v>27</v>
      </c>
      <c r="G9" s="29"/>
      <c r="H9" s="27"/>
      <c r="I9" s="27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45349</v>
      </c>
      <c r="B10" s="26" t="s">
        <v>77</v>
      </c>
      <c r="C10" s="27">
        <v>7100</v>
      </c>
      <c r="D10" s="28">
        <v>0.4680555555555555</v>
      </c>
      <c r="E10" s="28">
        <v>0.54305555555555551</v>
      </c>
      <c r="F10" s="29"/>
      <c r="G10" s="29" t="s">
        <v>27</v>
      </c>
      <c r="H10" s="27"/>
      <c r="I10" s="27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45349</v>
      </c>
      <c r="B11" s="26" t="s">
        <v>79</v>
      </c>
      <c r="C11" s="27">
        <v>7100</v>
      </c>
      <c r="D11" s="28">
        <v>0.63611111111111118</v>
      </c>
      <c r="E11" s="28">
        <v>0.66597222222222219</v>
      </c>
      <c r="F11" s="29"/>
      <c r="G11" s="29" t="s">
        <v>27</v>
      </c>
      <c r="H11" s="27"/>
      <c r="I11" s="27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45350</v>
      </c>
      <c r="B12" s="26" t="s">
        <v>78</v>
      </c>
      <c r="C12" s="27">
        <v>7134</v>
      </c>
      <c r="D12" s="28">
        <v>0.71875</v>
      </c>
      <c r="E12" s="28">
        <v>0.73749999999999993</v>
      </c>
      <c r="F12" s="29"/>
      <c r="G12" s="29" t="s">
        <v>27</v>
      </c>
      <c r="H12" s="27"/>
      <c r="I12" s="27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45350</v>
      </c>
      <c r="B13" s="26" t="s">
        <v>80</v>
      </c>
      <c r="C13" s="27">
        <v>7170</v>
      </c>
      <c r="D13" s="28">
        <v>0.89930555555555547</v>
      </c>
      <c r="E13" s="28">
        <v>0.98333333333333339</v>
      </c>
      <c r="F13" s="29"/>
      <c r="G13" s="29" t="s">
        <v>27</v>
      </c>
      <c r="H13" s="27"/>
      <c r="I13" s="27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45351</v>
      </c>
      <c r="B14" s="26" t="s">
        <v>46</v>
      </c>
      <c r="C14" s="27">
        <v>7340</v>
      </c>
      <c r="D14" s="28">
        <v>0.77083333333333337</v>
      </c>
      <c r="E14" s="28">
        <v>0.8125</v>
      </c>
      <c r="F14" s="29"/>
      <c r="G14" s="29" t="s">
        <v>27</v>
      </c>
      <c r="H14" s="27"/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/>
      <c r="B15"/>
      <c r="C15"/>
      <c r="D15"/>
      <c r="E15"/>
      <c r="F15"/>
      <c r="G15"/>
      <c r="H15"/>
      <c r="I15"/>
      <c r="J15" s="13"/>
      <c r="K15" s="13"/>
      <c r="L15" s="13"/>
      <c r="M15" s="13"/>
      <c r="N15" s="13"/>
    </row>
    <row r="16" spans="1:14" s="21" customFormat="1" ht="16.95" customHeight="1" x14ac:dyDescent="0.3">
      <c r="A16"/>
      <c r="B16"/>
      <c r="C16"/>
      <c r="D16"/>
      <c r="E16"/>
      <c r="F16"/>
      <c r="G16"/>
      <c r="H16"/>
      <c r="I16"/>
      <c r="J16" s="13"/>
      <c r="K16" s="13"/>
      <c r="L16" s="13"/>
      <c r="M16" s="13"/>
      <c r="N16" s="13"/>
    </row>
    <row r="17" spans="1:14" s="21" customFormat="1" ht="16.95" customHeight="1" x14ac:dyDescent="0.3">
      <c r="A17"/>
      <c r="B17"/>
      <c r="C17"/>
      <c r="D17"/>
      <c r="E17"/>
      <c r="F17"/>
      <c r="G17"/>
      <c r="H17"/>
      <c r="I17"/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  <row r="19" spans="1:14" s="21" customFormat="1" ht="16.95" customHeight="1" x14ac:dyDescent="0.3">
      <c r="A19"/>
      <c r="B19"/>
      <c r="C19"/>
      <c r="D19"/>
      <c r="E19"/>
      <c r="F19"/>
      <c r="G19"/>
      <c r="H19"/>
      <c r="I19"/>
      <c r="J19" s="13"/>
      <c r="K19" s="13"/>
      <c r="L19" s="13"/>
      <c r="M19" s="13"/>
      <c r="N19" s="13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dataValidations count="2">
    <dataValidation type="list" allowBlank="1" showInputMessage="1" showErrorMessage="1" sqref="G10:H11" xr:uid="{D44FEC2C-7CC0-4693-A0E7-2DA9B4C244F3}">
      <formula1>"Conduite Réseau, Défaut matériel, Défaut d'isolation, Fusible, Court-Circuit"</formula1>
    </dataValidation>
    <dataValidation type="list" allowBlank="1" showInputMessage="1" showErrorMessage="1" sqref="F10:F11" xr:uid="{2B1C5C14-F475-4FF7-8A5E-FF8C57724E7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9FFF-4E0C-4966-B4D6-8EB17E245E70}">
  <dimension ref="A1:N19"/>
  <sheetViews>
    <sheetView workbookViewId="0">
      <selection activeCell="J13" sqref="J13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37"/>
      <c r="B4" s="37"/>
      <c r="C4" s="37"/>
      <c r="D4" s="37"/>
      <c r="E4" s="37"/>
      <c r="F4" s="37"/>
      <c r="G4" s="37"/>
      <c r="H4" s="37"/>
      <c r="I4" s="37"/>
      <c r="J4" s="1"/>
      <c r="K4" s="1"/>
      <c r="L4" s="1"/>
      <c r="M4" s="1"/>
      <c r="N4" s="1"/>
    </row>
    <row r="5" spans="1:14" ht="19.2" x14ac:dyDescent="0.3">
      <c r="A5" s="75" t="s">
        <v>66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45343</v>
      </c>
      <c r="B9" s="26" t="s">
        <v>40</v>
      </c>
      <c r="C9" s="27">
        <v>7350</v>
      </c>
      <c r="D9" s="28">
        <v>0.84444444444444444</v>
      </c>
      <c r="E9" s="28">
        <v>0.89930555555555547</v>
      </c>
      <c r="F9" s="29"/>
      <c r="G9" s="29" t="s">
        <v>27</v>
      </c>
      <c r="H9" s="27"/>
      <c r="I9" s="27" t="s">
        <v>21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45343</v>
      </c>
      <c r="B10" s="26" t="s">
        <v>67</v>
      </c>
      <c r="C10" s="27">
        <v>7110</v>
      </c>
      <c r="D10" s="28">
        <v>0.90486111111111101</v>
      </c>
      <c r="E10" s="28">
        <v>4.1666666666666664E-2</v>
      </c>
      <c r="F10" s="29"/>
      <c r="G10" s="29" t="s">
        <v>27</v>
      </c>
      <c r="H10" s="27"/>
      <c r="I10" s="27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45344</v>
      </c>
      <c r="B11" s="26" t="s">
        <v>68</v>
      </c>
      <c r="C11" s="27">
        <v>7011</v>
      </c>
      <c r="D11" s="28">
        <v>0.83333333333333337</v>
      </c>
      <c r="E11" s="28">
        <v>0.91666666666666663</v>
      </c>
      <c r="F11" s="29"/>
      <c r="G11" s="29" t="s">
        <v>27</v>
      </c>
      <c r="H11" s="27"/>
      <c r="I11" s="27" t="s">
        <v>21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45344</v>
      </c>
      <c r="B12" s="26" t="s">
        <v>69</v>
      </c>
      <c r="C12" s="27">
        <v>7180</v>
      </c>
      <c r="D12" s="28">
        <v>0.84722222222222221</v>
      </c>
      <c r="E12" s="28">
        <v>0.84791666666666676</v>
      </c>
      <c r="F12" s="29" t="s">
        <v>27</v>
      </c>
      <c r="G12" s="29"/>
      <c r="H12" s="27"/>
      <c r="I12" s="27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45344</v>
      </c>
      <c r="B13" s="26" t="s">
        <v>70</v>
      </c>
      <c r="C13" s="27">
        <v>7040</v>
      </c>
      <c r="D13" s="28">
        <v>0.875</v>
      </c>
      <c r="E13" s="28">
        <v>0.9375</v>
      </c>
      <c r="F13" s="29" t="s">
        <v>27</v>
      </c>
      <c r="G13" s="29"/>
      <c r="H13" s="27"/>
      <c r="I13" s="27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45344</v>
      </c>
      <c r="B14" s="26" t="s">
        <v>71</v>
      </c>
      <c r="C14" s="27">
        <v>7120</v>
      </c>
      <c r="D14" s="28">
        <v>0.875</v>
      </c>
      <c r="E14" s="28">
        <v>1.3194444444444444E-2</v>
      </c>
      <c r="F14" s="29" t="s">
        <v>27</v>
      </c>
      <c r="G14" s="29"/>
      <c r="H14" s="27"/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45344</v>
      </c>
      <c r="B15" s="26" t="s">
        <v>62</v>
      </c>
      <c r="C15" s="27">
        <v>7333</v>
      </c>
      <c r="D15" s="28">
        <v>0.9375</v>
      </c>
      <c r="E15" s="28">
        <v>0.97222222222222221</v>
      </c>
      <c r="F15" s="29"/>
      <c r="G15" s="29" t="s">
        <v>27</v>
      </c>
      <c r="H15" s="27"/>
      <c r="I15" s="27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25">
        <v>45345</v>
      </c>
      <c r="B16" s="26" t="s">
        <v>62</v>
      </c>
      <c r="C16" s="27">
        <v>7333</v>
      </c>
      <c r="D16" s="28">
        <v>0.29166666666666669</v>
      </c>
      <c r="E16" s="28">
        <v>0.56805555555555554</v>
      </c>
      <c r="F16" s="29"/>
      <c r="G16" s="29" t="s">
        <v>27</v>
      </c>
      <c r="H16" s="27"/>
      <c r="I16" s="27" t="s">
        <v>21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25">
        <v>45345</v>
      </c>
      <c r="B17" s="26" t="s">
        <v>72</v>
      </c>
      <c r="C17" s="27">
        <v>7390</v>
      </c>
      <c r="D17" s="28">
        <v>0.45416666666666666</v>
      </c>
      <c r="E17" s="28">
        <v>0.57638888888888895</v>
      </c>
      <c r="F17" s="29" t="s">
        <v>27</v>
      </c>
      <c r="G17" s="29"/>
      <c r="H17" s="27"/>
      <c r="I17" s="27" t="s">
        <v>21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25">
        <v>45345</v>
      </c>
      <c r="B18" s="26" t="s">
        <v>73</v>
      </c>
      <c r="C18" s="27">
        <v>7170</v>
      </c>
      <c r="D18" s="28">
        <v>0.66527777777777775</v>
      </c>
      <c r="E18" s="28">
        <v>0.80902777777777779</v>
      </c>
      <c r="F18" s="29"/>
      <c r="G18" s="29" t="s">
        <v>27</v>
      </c>
      <c r="H18" s="27"/>
      <c r="I18" s="27" t="s">
        <v>21</v>
      </c>
      <c r="J18" s="13"/>
      <c r="K18" s="13"/>
      <c r="L18" s="13"/>
      <c r="M18" s="13"/>
      <c r="N18" s="13"/>
    </row>
    <row r="19" spans="1:14" s="21" customFormat="1" ht="16.95" customHeight="1" x14ac:dyDescent="0.3">
      <c r="A19" s="25">
        <v>45347</v>
      </c>
      <c r="B19" s="26" t="s">
        <v>74</v>
      </c>
      <c r="C19" s="27">
        <v>7387</v>
      </c>
      <c r="D19" s="28">
        <v>5.4166666666666669E-2</v>
      </c>
      <c r="E19" s="28">
        <v>9.5138888888888884E-2</v>
      </c>
      <c r="F19" s="29"/>
      <c r="G19" s="29" t="s">
        <v>27</v>
      </c>
      <c r="H19" s="27"/>
      <c r="I19" s="27" t="s">
        <v>23</v>
      </c>
      <c r="J19" s="13"/>
      <c r="K19" s="13"/>
      <c r="L19" s="13"/>
      <c r="M19" s="13"/>
      <c r="N19" s="13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F10:F11" xr:uid="{D7C49ED4-1F04-49BD-998B-0AD2241791EF}">
      <formula1>"Intempéries, Externe"</formula1>
    </dataValidation>
    <dataValidation type="list" allowBlank="1" showInputMessage="1" showErrorMessage="1" sqref="G10:H11" xr:uid="{80B8C600-47FA-4B92-8BAF-BF18DE08BC2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07562-38F2-45C0-BECF-31E36DC3B2E9}">
  <dimension ref="A1:N13"/>
  <sheetViews>
    <sheetView workbookViewId="0">
      <selection activeCell="G17" sqref="G17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36"/>
      <c r="B4" s="36"/>
      <c r="C4" s="36"/>
      <c r="D4" s="36"/>
      <c r="E4" s="36"/>
      <c r="F4" s="36"/>
      <c r="G4" s="36"/>
      <c r="H4" s="36"/>
      <c r="I4" s="36"/>
      <c r="J4" s="1"/>
      <c r="K4" s="1"/>
      <c r="L4" s="1"/>
      <c r="M4" s="1"/>
      <c r="N4" s="1"/>
    </row>
    <row r="5" spans="1:14" ht="19.2" x14ac:dyDescent="0.3">
      <c r="A5" s="75" t="s">
        <v>60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45334</v>
      </c>
      <c r="B9" s="26" t="s">
        <v>61</v>
      </c>
      <c r="C9" s="27">
        <v>7080</v>
      </c>
      <c r="D9" s="28">
        <v>0.37083333333333335</v>
      </c>
      <c r="E9" s="28">
        <v>0.5</v>
      </c>
      <c r="F9" s="29"/>
      <c r="G9" s="29"/>
      <c r="H9" s="27" t="s">
        <v>27</v>
      </c>
      <c r="I9" s="27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45335</v>
      </c>
      <c r="B10" s="26" t="s">
        <v>64</v>
      </c>
      <c r="C10" s="27">
        <v>7063</v>
      </c>
      <c r="D10" s="28">
        <v>0.63263888888888886</v>
      </c>
      <c r="E10" s="28">
        <v>0.6791666666666667</v>
      </c>
      <c r="F10" s="29"/>
      <c r="G10" s="29"/>
      <c r="H10" s="27" t="s">
        <v>27</v>
      </c>
      <c r="I10" s="27" t="s">
        <v>21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45336</v>
      </c>
      <c r="B11" s="26" t="s">
        <v>65</v>
      </c>
      <c r="C11" s="27">
        <v>7170</v>
      </c>
      <c r="D11" s="28">
        <v>0.90625</v>
      </c>
      <c r="E11" s="28">
        <v>0.97013888888888899</v>
      </c>
      <c r="F11" s="29"/>
      <c r="G11" s="29" t="s">
        <v>27</v>
      </c>
      <c r="H11" s="27"/>
      <c r="I11" s="27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45337</v>
      </c>
      <c r="B12" s="26" t="s">
        <v>63</v>
      </c>
      <c r="C12" s="27">
        <v>7022</v>
      </c>
      <c r="D12" s="28">
        <v>0.8125</v>
      </c>
      <c r="E12" s="28">
        <v>0.92708333333333337</v>
      </c>
      <c r="F12" s="29"/>
      <c r="G12" s="29" t="s">
        <v>27</v>
      </c>
      <c r="H12" s="27"/>
      <c r="I12" s="27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45338</v>
      </c>
      <c r="B13" s="26" t="s">
        <v>62</v>
      </c>
      <c r="C13" s="27">
        <v>7333</v>
      </c>
      <c r="D13" s="28">
        <v>0.55486111111111114</v>
      </c>
      <c r="E13" s="28">
        <v>0.55486111111111114</v>
      </c>
      <c r="F13" s="29"/>
      <c r="G13" s="29" t="s">
        <v>27</v>
      </c>
      <c r="H13" s="27"/>
      <c r="I13" s="27" t="s">
        <v>23</v>
      </c>
      <c r="J13" s="13"/>
      <c r="K13" s="13"/>
      <c r="L13" s="13"/>
      <c r="M13" s="13"/>
      <c r="N13" s="13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G10:H11" xr:uid="{DD1ED874-CD6F-4200-BAAB-5F6B0077EF9C}">
      <formula1>"Conduite Réseau, Défaut matériel, Défaut d'isolation, Fusible, Court-Circuit"</formula1>
    </dataValidation>
    <dataValidation type="list" allowBlank="1" showInputMessage="1" showErrorMessage="1" sqref="F10:F11" xr:uid="{FD65972C-C5A2-42DE-B272-8E31328955B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50FDA-A979-4A13-AF1C-41C1F8EA33D0}">
  <dimension ref="A1:N11"/>
  <sheetViews>
    <sheetView workbookViewId="0">
      <selection activeCell="G14" sqref="G14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35"/>
      <c r="B4" s="35"/>
      <c r="C4" s="35"/>
      <c r="D4" s="35"/>
      <c r="E4" s="35"/>
      <c r="F4" s="35"/>
      <c r="G4" s="35"/>
      <c r="H4" s="35"/>
      <c r="I4" s="35"/>
      <c r="J4" s="1"/>
      <c r="K4" s="1"/>
      <c r="L4" s="1"/>
      <c r="M4" s="1"/>
      <c r="N4" s="1"/>
    </row>
    <row r="5" spans="1:14" ht="19.2" x14ac:dyDescent="0.3">
      <c r="A5" s="75" t="s">
        <v>58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45328</v>
      </c>
      <c r="B9" s="26" t="s">
        <v>50</v>
      </c>
      <c r="C9" s="27">
        <v>7331</v>
      </c>
      <c r="D9" s="28">
        <v>0.52152777777777781</v>
      </c>
      <c r="E9" s="28">
        <v>0.52222222222222225</v>
      </c>
      <c r="F9" s="29"/>
      <c r="G9" s="29"/>
      <c r="H9" s="27" t="s">
        <v>27</v>
      </c>
      <c r="I9" s="27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45329</v>
      </c>
      <c r="B10" s="26" t="s">
        <v>19</v>
      </c>
      <c r="C10" s="27">
        <v>7300</v>
      </c>
      <c r="D10" s="28">
        <v>0.57638888888888895</v>
      </c>
      <c r="E10" s="28">
        <v>0.61388888888888882</v>
      </c>
      <c r="F10" s="29"/>
      <c r="G10" s="29" t="s">
        <v>27</v>
      </c>
      <c r="H10" s="27"/>
      <c r="I10" s="27" t="s">
        <v>18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45330</v>
      </c>
      <c r="B11" s="26" t="s">
        <v>59</v>
      </c>
      <c r="C11" s="27">
        <v>7030</v>
      </c>
      <c r="D11" s="28">
        <v>0.56597222222222221</v>
      </c>
      <c r="E11" s="28">
        <v>0.59375</v>
      </c>
      <c r="F11" s="29"/>
      <c r="G11" s="29" t="s">
        <v>27</v>
      </c>
      <c r="H11" s="27"/>
      <c r="I11" s="27" t="s">
        <v>18</v>
      </c>
      <c r="J11" s="13"/>
      <c r="K11" s="13"/>
      <c r="L11" s="13"/>
      <c r="M11" s="13"/>
      <c r="N11" s="13"/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dataValidations count="2">
    <dataValidation type="list" allowBlank="1" showInputMessage="1" showErrorMessage="1" sqref="F10:F11" xr:uid="{D9D2ED22-C9B0-40D8-9F4E-A70E3802454A}">
      <formula1>"Intempéries, Externe"</formula1>
    </dataValidation>
    <dataValidation type="list" allowBlank="1" showInputMessage="1" showErrorMessage="1" sqref="G10:H11" xr:uid="{9B7111F3-9C8E-4A0C-A46E-05C89B8C10D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ED02-9710-4A05-8958-546A77FB7E82}">
  <dimension ref="A1:N13"/>
  <sheetViews>
    <sheetView workbookViewId="0">
      <selection activeCell="L13" sqref="L13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34"/>
      <c r="B4" s="34"/>
      <c r="C4" s="34"/>
      <c r="D4" s="34"/>
      <c r="E4" s="34"/>
      <c r="F4" s="34"/>
      <c r="G4" s="34"/>
      <c r="H4" s="34"/>
      <c r="I4" s="34"/>
      <c r="J4" s="1"/>
      <c r="K4" s="1"/>
      <c r="L4" s="1"/>
      <c r="M4" s="1"/>
      <c r="N4" s="1"/>
    </row>
    <row r="5" spans="1:14" ht="19.2" x14ac:dyDescent="0.3">
      <c r="A5" s="75" t="s">
        <v>55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45321</v>
      </c>
      <c r="B9" s="26" t="s">
        <v>25</v>
      </c>
      <c r="C9" s="27">
        <v>7110</v>
      </c>
      <c r="D9" s="28">
        <v>0.65138888888888891</v>
      </c>
      <c r="E9" s="28">
        <v>0.94374999999999998</v>
      </c>
      <c r="F9" s="29"/>
      <c r="G9" s="29" t="s">
        <v>17</v>
      </c>
      <c r="H9" s="27"/>
      <c r="I9" s="27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45322</v>
      </c>
      <c r="B10" s="26" t="s">
        <v>57</v>
      </c>
      <c r="C10" s="27">
        <v>7063</v>
      </c>
      <c r="D10" s="28">
        <v>0.66736111111111107</v>
      </c>
      <c r="E10" s="28">
        <v>0.66736111111111107</v>
      </c>
      <c r="F10" s="29"/>
      <c r="G10" s="29"/>
      <c r="H10" s="27" t="s">
        <v>17</v>
      </c>
      <c r="I10" s="27" t="s">
        <v>33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45324</v>
      </c>
      <c r="B11" s="26" t="s">
        <v>24</v>
      </c>
      <c r="C11" s="27">
        <v>7100</v>
      </c>
      <c r="D11" s="28">
        <v>0.52083333333333337</v>
      </c>
      <c r="E11" s="28">
        <v>0.52222222222222225</v>
      </c>
      <c r="F11" s="29" t="s">
        <v>17</v>
      </c>
      <c r="G11" s="29"/>
      <c r="H11" s="27"/>
      <c r="I11" s="27" t="s">
        <v>33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45324</v>
      </c>
      <c r="B12" s="26" t="s">
        <v>56</v>
      </c>
      <c r="C12" s="27">
        <v>7100</v>
      </c>
      <c r="D12" s="28">
        <v>0.61041666666666672</v>
      </c>
      <c r="E12" s="28">
        <v>0.61041666666666672</v>
      </c>
      <c r="F12" s="29"/>
      <c r="G12" s="29" t="s">
        <v>27</v>
      </c>
      <c r="H12" s="27"/>
      <c r="I12" s="27" t="s">
        <v>33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45326</v>
      </c>
      <c r="B13" s="26" t="s">
        <v>31</v>
      </c>
      <c r="C13" s="27">
        <v>7000</v>
      </c>
      <c r="D13" s="28">
        <v>0.16666666666666666</v>
      </c>
      <c r="E13" s="28">
        <v>0.52083333333333337</v>
      </c>
      <c r="F13" s="29" t="s">
        <v>17</v>
      </c>
      <c r="G13" s="29"/>
      <c r="H13" s="27"/>
      <c r="I13" s="27" t="s">
        <v>33</v>
      </c>
      <c r="J13" s="13"/>
      <c r="K13" s="13"/>
      <c r="L13" s="13"/>
      <c r="M13" s="13"/>
      <c r="N13" s="13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G10:H11" xr:uid="{22F34D23-7AC0-4060-B32E-5B7CC04FD465}">
      <formula1>"Conduite Réseau, Défaut matériel, Défaut d'isolation, Fusible, Court-Circuit"</formula1>
    </dataValidation>
    <dataValidation type="list" allowBlank="1" showInputMessage="1" showErrorMessage="1" sqref="F10:F11" xr:uid="{AB554C9E-0EAD-4D67-80DC-F9543448781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66264-272B-4E35-B92C-7FCCA0889B6D}">
  <dimension ref="A1:N19"/>
  <sheetViews>
    <sheetView workbookViewId="0">
      <selection activeCell="B11" sqref="B11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33"/>
      <c r="B4" s="33"/>
      <c r="C4" s="33"/>
      <c r="D4" s="33"/>
      <c r="E4" s="33"/>
      <c r="F4" s="33"/>
      <c r="G4" s="33"/>
      <c r="H4" s="33"/>
      <c r="I4" s="33"/>
      <c r="J4" s="1"/>
      <c r="K4" s="1"/>
      <c r="L4" s="1"/>
      <c r="M4" s="1"/>
      <c r="N4" s="1"/>
    </row>
    <row r="5" spans="1:14" ht="19.2" x14ac:dyDescent="0.3">
      <c r="A5" s="75" t="s">
        <v>49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45314</v>
      </c>
      <c r="B9" s="26" t="s">
        <v>54</v>
      </c>
      <c r="C9" s="27">
        <v>7063</v>
      </c>
      <c r="D9" s="28">
        <v>0.70833333333333337</v>
      </c>
      <c r="E9" s="28">
        <v>0.84375</v>
      </c>
      <c r="F9" s="29"/>
      <c r="G9" s="29" t="s">
        <v>17</v>
      </c>
      <c r="H9" s="27"/>
      <c r="I9" s="27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45315</v>
      </c>
      <c r="B10" s="26" t="s">
        <v>50</v>
      </c>
      <c r="C10" s="27">
        <v>7331</v>
      </c>
      <c r="D10" s="28">
        <v>0.3611111111111111</v>
      </c>
      <c r="E10" s="28">
        <v>0.48958333333333331</v>
      </c>
      <c r="F10" s="29"/>
      <c r="G10" s="29" t="s">
        <v>17</v>
      </c>
      <c r="H10" s="27"/>
      <c r="I10" s="27" t="s">
        <v>18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45315</v>
      </c>
      <c r="B11" s="26" t="s">
        <v>52</v>
      </c>
      <c r="C11" s="27">
        <v>7100</v>
      </c>
      <c r="D11" s="28">
        <v>0.54166666666666663</v>
      </c>
      <c r="E11" s="28">
        <v>0.62986111111111109</v>
      </c>
      <c r="F11" s="29"/>
      <c r="G11" s="29" t="s">
        <v>17</v>
      </c>
      <c r="H11" s="27"/>
      <c r="I11" s="27" t="s">
        <v>18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45315</v>
      </c>
      <c r="B12" s="26" t="s">
        <v>52</v>
      </c>
      <c r="C12" s="27">
        <v>7100</v>
      </c>
      <c r="D12" s="28">
        <v>0.69791666666666663</v>
      </c>
      <c r="E12" s="28">
        <v>0.84375</v>
      </c>
      <c r="F12" s="29"/>
      <c r="G12" s="29" t="s">
        <v>17</v>
      </c>
      <c r="H12" s="27"/>
      <c r="I12" s="27" t="s">
        <v>18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45315</v>
      </c>
      <c r="B13" s="26" t="s">
        <v>35</v>
      </c>
      <c r="C13" s="27">
        <v>7330</v>
      </c>
      <c r="D13" s="28">
        <v>0.69791666666666663</v>
      </c>
      <c r="E13" s="28">
        <v>0.7631944444444444</v>
      </c>
      <c r="F13" s="29"/>
      <c r="G13" s="29" t="s">
        <v>17</v>
      </c>
      <c r="H13" s="27"/>
      <c r="I13" s="27" t="s">
        <v>18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25">
        <v>45316</v>
      </c>
      <c r="B14" s="26" t="s">
        <v>52</v>
      </c>
      <c r="C14" s="27">
        <v>7100</v>
      </c>
      <c r="D14" s="28">
        <v>0.57638888888888895</v>
      </c>
      <c r="E14" s="28">
        <v>0.67152777777777783</v>
      </c>
      <c r="F14" s="29"/>
      <c r="G14" s="29" t="s">
        <v>17</v>
      </c>
      <c r="H14" s="27"/>
      <c r="I14" s="27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25">
        <v>45317</v>
      </c>
      <c r="B15" s="26" t="s">
        <v>28</v>
      </c>
      <c r="C15" s="27">
        <v>7180</v>
      </c>
      <c r="D15" s="28">
        <v>0.35138888888888892</v>
      </c>
      <c r="E15" s="28">
        <v>0.45763888888888887</v>
      </c>
      <c r="F15" s="29"/>
      <c r="G15" s="29" t="s">
        <v>17</v>
      </c>
      <c r="H15" s="27"/>
      <c r="I15" s="27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25">
        <v>45317</v>
      </c>
      <c r="B16" s="26" t="s">
        <v>29</v>
      </c>
      <c r="C16" s="27">
        <v>7060</v>
      </c>
      <c r="D16" s="28">
        <v>0.58819444444444446</v>
      </c>
      <c r="E16" s="28">
        <v>0.58819444444444446</v>
      </c>
      <c r="F16" s="29"/>
      <c r="G16" s="29"/>
      <c r="H16" s="27" t="s">
        <v>27</v>
      </c>
      <c r="I16" s="27" t="s">
        <v>33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25">
        <v>45317</v>
      </c>
      <c r="B17" s="26" t="s">
        <v>51</v>
      </c>
      <c r="C17" s="27">
        <v>7140</v>
      </c>
      <c r="D17" s="28">
        <v>0.63541666666666663</v>
      </c>
      <c r="E17" s="28">
        <v>0.69305555555555554</v>
      </c>
      <c r="F17" s="29"/>
      <c r="G17" s="29" t="s">
        <v>17</v>
      </c>
      <c r="H17" s="27"/>
      <c r="I17" s="27" t="s">
        <v>18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25">
        <v>45318</v>
      </c>
      <c r="B18" s="26" t="s">
        <v>53</v>
      </c>
      <c r="C18" s="27">
        <v>7011</v>
      </c>
      <c r="D18" s="28">
        <v>0.39930555555555558</v>
      </c>
      <c r="E18" s="28">
        <v>0.49861111111111112</v>
      </c>
      <c r="F18" s="29"/>
      <c r="G18" s="29" t="s">
        <v>17</v>
      </c>
      <c r="H18" s="27"/>
      <c r="I18" s="27" t="s">
        <v>18</v>
      </c>
      <c r="J18" s="13"/>
      <c r="K18" s="13"/>
      <c r="L18" s="13"/>
      <c r="M18" s="13"/>
      <c r="N18" s="13"/>
    </row>
    <row r="19" spans="1:14" s="21" customFormat="1" ht="16.95" customHeight="1" x14ac:dyDescent="0.3">
      <c r="A19" s="25">
        <v>45319</v>
      </c>
      <c r="B19" s="26" t="s">
        <v>35</v>
      </c>
      <c r="C19" s="27">
        <v>7730</v>
      </c>
      <c r="D19" s="28">
        <v>0.57638888888888895</v>
      </c>
      <c r="E19" s="28">
        <v>0.77083333333333337</v>
      </c>
      <c r="F19" s="29"/>
      <c r="G19" s="29" t="s">
        <v>27</v>
      </c>
      <c r="H19" s="27"/>
      <c r="I19" s="27" t="s">
        <v>33</v>
      </c>
      <c r="J19" s="13"/>
      <c r="K19" s="13"/>
      <c r="L19" s="13"/>
      <c r="M19" s="13"/>
      <c r="N19" s="13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F10:F11" xr:uid="{6C82CC62-1E48-403C-9326-455452C1A8AC}">
      <formula1>"Intempéries, Externe"</formula1>
    </dataValidation>
    <dataValidation type="list" allowBlank="1" showInputMessage="1" showErrorMessage="1" sqref="G10:H11" xr:uid="{52DED3A8-6BE5-4C0F-AE63-A05D9D57B48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85F8-B0E7-4457-8423-6CBA94924047}">
  <dimension ref="A1:N20"/>
  <sheetViews>
    <sheetView topLeftCell="A3" workbookViewId="0">
      <selection activeCell="B16" sqref="B16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24"/>
      <c r="B4" s="24"/>
      <c r="C4" s="24"/>
      <c r="D4" s="24"/>
      <c r="E4" s="24"/>
      <c r="F4" s="24"/>
      <c r="G4" s="24"/>
      <c r="H4" s="24"/>
      <c r="I4" s="24"/>
      <c r="J4" s="1"/>
      <c r="K4" s="1"/>
      <c r="L4" s="1"/>
      <c r="M4" s="1"/>
      <c r="N4" s="1"/>
    </row>
    <row r="5" spans="1:14" ht="19.2" x14ac:dyDescent="0.3">
      <c r="A5" s="75" t="s">
        <v>39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45306</v>
      </c>
      <c r="B9" s="26" t="s">
        <v>43</v>
      </c>
      <c r="C9" s="27">
        <v>7370</v>
      </c>
      <c r="D9" s="28">
        <v>0.57916666666666672</v>
      </c>
      <c r="E9" s="28">
        <v>0.6166666666666667</v>
      </c>
      <c r="F9" s="29"/>
      <c r="G9" s="29" t="s">
        <v>17</v>
      </c>
      <c r="H9" s="27"/>
      <c r="I9" s="27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45307</v>
      </c>
      <c r="B10" s="26" t="s">
        <v>46</v>
      </c>
      <c r="C10" s="27">
        <v>7340</v>
      </c>
      <c r="D10" s="28">
        <v>0.20833333333333334</v>
      </c>
      <c r="E10" s="28">
        <v>0.26527777777777778</v>
      </c>
      <c r="F10" s="29"/>
      <c r="G10" s="29" t="s">
        <v>17</v>
      </c>
      <c r="H10" s="27"/>
      <c r="I10" s="27" t="s">
        <v>33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45307</v>
      </c>
      <c r="B11" s="26" t="s">
        <v>42</v>
      </c>
      <c r="C11" s="27">
        <v>7100</v>
      </c>
      <c r="D11" s="28">
        <v>0.82291666666666663</v>
      </c>
      <c r="E11" s="28">
        <v>0.85833333333333339</v>
      </c>
      <c r="F11" s="29"/>
      <c r="G11" s="29" t="s">
        <v>17</v>
      </c>
      <c r="H11" s="27"/>
      <c r="I11" s="27" t="s">
        <v>18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45308</v>
      </c>
      <c r="B12" s="26" t="s">
        <v>45</v>
      </c>
      <c r="C12" s="27">
        <v>7033</v>
      </c>
      <c r="D12" s="28">
        <v>0.37083333333333335</v>
      </c>
      <c r="E12" s="28">
        <v>0.48472222222222222</v>
      </c>
      <c r="F12" s="29"/>
      <c r="G12" s="29"/>
      <c r="H12" s="27" t="s">
        <v>17</v>
      </c>
      <c r="I12" s="27" t="s">
        <v>33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45308</v>
      </c>
      <c r="B13" s="26" t="s">
        <v>45</v>
      </c>
      <c r="C13" s="27">
        <v>7033</v>
      </c>
      <c r="D13" s="28">
        <v>0.375</v>
      </c>
      <c r="E13" s="28">
        <v>0.48402777777777778</v>
      </c>
      <c r="F13" s="29"/>
      <c r="G13" s="29"/>
      <c r="H13" s="27" t="s">
        <v>17</v>
      </c>
      <c r="I13" s="27" t="s">
        <v>33</v>
      </c>
    </row>
    <row r="14" spans="1:14" s="21" customFormat="1" ht="16.95" customHeight="1" x14ac:dyDescent="0.3">
      <c r="A14" s="25">
        <v>45308</v>
      </c>
      <c r="B14" s="26" t="s">
        <v>47</v>
      </c>
      <c r="C14" s="27">
        <v>7060</v>
      </c>
      <c r="D14" s="28">
        <v>0.5395833333333333</v>
      </c>
      <c r="E14" s="28">
        <v>0.63888888888888895</v>
      </c>
      <c r="F14" s="29"/>
      <c r="G14" s="29" t="s">
        <v>48</v>
      </c>
      <c r="H14" s="27"/>
      <c r="I14" s="27" t="s">
        <v>18</v>
      </c>
    </row>
    <row r="15" spans="1:14" s="21" customFormat="1" ht="16.95" customHeight="1" x14ac:dyDescent="0.3">
      <c r="A15" s="25">
        <v>45308</v>
      </c>
      <c r="B15" s="26" t="s">
        <v>42</v>
      </c>
      <c r="C15" s="27">
        <v>7100</v>
      </c>
      <c r="D15" s="28">
        <v>0.89583333333333337</v>
      </c>
      <c r="E15" s="28">
        <v>0.91666666666666663</v>
      </c>
      <c r="F15" s="29"/>
      <c r="G15" s="29" t="s">
        <v>17</v>
      </c>
      <c r="H15" s="27"/>
      <c r="I15" s="27" t="s">
        <v>21</v>
      </c>
    </row>
    <row r="16" spans="1:14" s="21" customFormat="1" ht="16.95" customHeight="1" x14ac:dyDescent="0.3">
      <c r="A16" s="25">
        <v>45308</v>
      </c>
      <c r="B16" s="26" t="s">
        <v>41</v>
      </c>
      <c r="C16" s="27">
        <v>7141</v>
      </c>
      <c r="D16" s="28">
        <v>0.90625</v>
      </c>
      <c r="E16" s="28">
        <v>0.91666666666666663</v>
      </c>
      <c r="F16" s="29"/>
      <c r="G16" s="29" t="s">
        <v>17</v>
      </c>
      <c r="H16" s="27"/>
      <c r="I16" s="27" t="s">
        <v>18</v>
      </c>
    </row>
    <row r="17" spans="1:9" s="21" customFormat="1" ht="16.95" customHeight="1" x14ac:dyDescent="0.3">
      <c r="A17" s="25">
        <v>45309</v>
      </c>
      <c r="B17" s="26" t="s">
        <v>40</v>
      </c>
      <c r="C17" s="27">
        <v>7350</v>
      </c>
      <c r="D17" s="28">
        <v>0.35000000000000003</v>
      </c>
      <c r="E17" s="28">
        <v>0.35000000000000003</v>
      </c>
      <c r="F17" s="29"/>
      <c r="G17" s="29" t="s">
        <v>17</v>
      </c>
      <c r="H17" s="27"/>
      <c r="I17" s="27" t="s">
        <v>18</v>
      </c>
    </row>
    <row r="18" spans="1:9" s="21" customFormat="1" ht="16.95" customHeight="1" x14ac:dyDescent="0.3">
      <c r="A18" s="25">
        <v>45310</v>
      </c>
      <c r="B18" s="26" t="s">
        <v>47</v>
      </c>
      <c r="C18" s="27">
        <v>7060</v>
      </c>
      <c r="D18" s="28">
        <v>0.41666666666666669</v>
      </c>
      <c r="E18" s="28">
        <v>0.58263888888888882</v>
      </c>
      <c r="F18" s="29"/>
      <c r="G18" s="29"/>
      <c r="H18" s="27" t="s">
        <v>17</v>
      </c>
      <c r="I18" s="27" t="s">
        <v>33</v>
      </c>
    </row>
    <row r="19" spans="1:9" s="21" customFormat="1" ht="16.95" customHeight="1" x14ac:dyDescent="0.3">
      <c r="A19" s="25">
        <v>45311</v>
      </c>
      <c r="B19" s="26" t="s">
        <v>44</v>
      </c>
      <c r="C19" s="27">
        <v>7134</v>
      </c>
      <c r="D19" s="28">
        <v>0.3298611111111111</v>
      </c>
      <c r="E19" s="28">
        <v>0.59027777777777779</v>
      </c>
      <c r="F19" s="29"/>
      <c r="G19" s="29" t="s">
        <v>17</v>
      </c>
      <c r="H19" s="27"/>
      <c r="I19" s="27" t="s">
        <v>33</v>
      </c>
    </row>
    <row r="20" spans="1:9" s="21" customFormat="1" ht="16.95" customHeight="1" x14ac:dyDescent="0.3">
      <c r="A20" s="25">
        <v>45403</v>
      </c>
      <c r="B20" s="26" t="s">
        <v>41</v>
      </c>
      <c r="C20" s="27">
        <v>7141</v>
      </c>
      <c r="D20" s="28">
        <v>0.59027777777777779</v>
      </c>
      <c r="E20" s="28">
        <v>0.61249999999999993</v>
      </c>
      <c r="F20" s="29"/>
      <c r="G20" s="29" t="s">
        <v>17</v>
      </c>
      <c r="H20" s="27"/>
      <c r="I20" s="27" t="s">
        <v>18</v>
      </c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dataValidations count="2">
    <dataValidation type="list" allowBlank="1" showInputMessage="1" showErrorMessage="1" sqref="G10:H11" xr:uid="{0411674F-9341-4D32-ABFB-FFF60A3287AD}">
      <formula1>"Conduite Réseau, Défaut matériel, Défaut d'isolation, Fusible, Court-Circuit"</formula1>
    </dataValidation>
    <dataValidation type="list" allowBlank="1" showInputMessage="1" showErrorMessage="1" sqref="F10:F11" xr:uid="{DEC950FC-3812-4178-802F-6BC915B9F22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9DD4-5D58-4643-BE19-91FCA8FE11AF}">
  <dimension ref="A1:N28"/>
  <sheetViews>
    <sheetView workbookViewId="0">
      <selection activeCell="B10" sqref="B10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70"/>
      <c r="B4" s="70"/>
      <c r="C4" s="70"/>
      <c r="D4" s="70"/>
      <c r="E4" s="70"/>
      <c r="F4" s="70"/>
      <c r="G4" s="70"/>
      <c r="H4" s="70"/>
      <c r="I4" s="70"/>
      <c r="J4" s="1"/>
      <c r="K4" s="1"/>
      <c r="L4" s="1"/>
      <c r="M4" s="1"/>
      <c r="N4" s="1"/>
    </row>
    <row r="5" spans="1:14" ht="19.2" x14ac:dyDescent="0.3">
      <c r="A5" s="75" t="s">
        <v>313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45552</v>
      </c>
      <c r="B9" s="56" t="s">
        <v>125</v>
      </c>
      <c r="C9" s="56">
        <v>7060</v>
      </c>
      <c r="D9" s="60">
        <v>0.59722222222222221</v>
      </c>
      <c r="E9" s="60">
        <v>0.62638888888888888</v>
      </c>
      <c r="F9" s="57" t="s">
        <v>17</v>
      </c>
      <c r="G9" s="57"/>
      <c r="H9" s="56"/>
      <c r="I9" s="56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45553</v>
      </c>
      <c r="B10" s="56" t="s">
        <v>314</v>
      </c>
      <c r="C10" s="56">
        <v>7350</v>
      </c>
      <c r="D10" s="60">
        <v>0.79166666666666663</v>
      </c>
      <c r="E10" s="60">
        <v>0.15972222222222224</v>
      </c>
      <c r="F10" s="57"/>
      <c r="G10" s="57" t="s">
        <v>17</v>
      </c>
      <c r="H10" s="56"/>
      <c r="I10" s="56" t="s">
        <v>18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45554</v>
      </c>
      <c r="B11" s="56" t="s">
        <v>306</v>
      </c>
      <c r="C11" s="56">
        <v>7110</v>
      </c>
      <c r="D11" s="60">
        <v>0.61805555555555558</v>
      </c>
      <c r="E11" s="60">
        <v>0.6479166666666667</v>
      </c>
      <c r="F11" s="57"/>
      <c r="G11" s="57" t="s">
        <v>17</v>
      </c>
      <c r="H11" s="56"/>
      <c r="I11" s="56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45556</v>
      </c>
      <c r="B12" s="56" t="s">
        <v>314</v>
      </c>
      <c r="C12" s="56">
        <v>7350</v>
      </c>
      <c r="D12" s="60">
        <v>0.4375</v>
      </c>
      <c r="E12" s="60">
        <v>0.65763888888888888</v>
      </c>
      <c r="F12" s="57"/>
      <c r="G12" s="57" t="s">
        <v>17</v>
      </c>
      <c r="H12" s="56"/>
      <c r="I12" s="56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/>
      <c r="B13"/>
      <c r="C13"/>
      <c r="D13"/>
      <c r="E13"/>
      <c r="F13"/>
      <c r="G13"/>
      <c r="H13"/>
      <c r="I13"/>
      <c r="J13" s="13"/>
      <c r="K13" s="13"/>
      <c r="L13" s="13"/>
      <c r="M13" s="13"/>
      <c r="N13" s="13"/>
    </row>
    <row r="14" spans="1:14" s="21" customFormat="1" ht="16.95" customHeight="1" x14ac:dyDescent="0.3">
      <c r="A14"/>
      <c r="B14"/>
      <c r="C14"/>
      <c r="D14"/>
      <c r="E14"/>
      <c r="F14"/>
      <c r="G14"/>
      <c r="H14"/>
      <c r="I14"/>
      <c r="J14" s="13"/>
      <c r="K14" s="13"/>
      <c r="L14" s="13"/>
      <c r="M14" s="13"/>
      <c r="N14" s="13"/>
    </row>
    <row r="15" spans="1:14" s="21" customFormat="1" ht="16.95" customHeight="1" x14ac:dyDescent="0.3">
      <c r="A15"/>
      <c r="B15"/>
      <c r="C15"/>
      <c r="D15"/>
      <c r="E15"/>
      <c r="F15"/>
      <c r="G15"/>
      <c r="H15"/>
      <c r="I15"/>
      <c r="J15" s="13"/>
      <c r="K15" s="13"/>
      <c r="L15" s="13"/>
      <c r="M15" s="13"/>
      <c r="N15" s="13"/>
    </row>
    <row r="16" spans="1:14" s="21" customFormat="1" ht="16.95" customHeight="1" x14ac:dyDescent="0.3">
      <c r="A16"/>
      <c r="B16"/>
      <c r="C16"/>
      <c r="D16"/>
      <c r="E16"/>
      <c r="F16"/>
      <c r="G16"/>
      <c r="H16"/>
      <c r="I16"/>
      <c r="J16" s="13"/>
      <c r="K16" s="13"/>
      <c r="L16" s="13"/>
      <c r="M16" s="13"/>
      <c r="N16" s="13"/>
    </row>
    <row r="17" spans="1:14" s="21" customFormat="1" ht="16.95" customHeight="1" x14ac:dyDescent="0.3">
      <c r="A17"/>
      <c r="B17"/>
      <c r="C17"/>
      <c r="D17"/>
      <c r="E17"/>
      <c r="F17"/>
      <c r="G17"/>
      <c r="H17"/>
      <c r="I17"/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  <row r="19" spans="1:14" s="21" customFormat="1" ht="16.95" customHeight="1" x14ac:dyDescent="0.3">
      <c r="A19"/>
      <c r="B19"/>
      <c r="C19"/>
      <c r="D19"/>
      <c r="E19"/>
      <c r="F19"/>
      <c r="G19"/>
      <c r="H19"/>
      <c r="I19"/>
      <c r="J19" s="13"/>
      <c r="K19" s="13"/>
      <c r="L19" s="13"/>
      <c r="M19" s="13"/>
      <c r="N19" s="13"/>
    </row>
    <row r="20" spans="1:14" s="21" customFormat="1" ht="16.95" customHeight="1" x14ac:dyDescent="0.3">
      <c r="A20"/>
      <c r="B20"/>
      <c r="C20"/>
      <c r="D20"/>
      <c r="E20"/>
      <c r="F20"/>
      <c r="G20"/>
      <c r="H20"/>
      <c r="I20"/>
      <c r="J20" s="13"/>
      <c r="K20" s="13"/>
      <c r="L20" s="13"/>
      <c r="M20" s="13"/>
      <c r="N20" s="13"/>
    </row>
    <row r="21" spans="1:14" s="21" customFormat="1" ht="16.95" customHeight="1" x14ac:dyDescent="0.3">
      <c r="A21"/>
      <c r="B21"/>
      <c r="C21"/>
      <c r="D21"/>
      <c r="E21"/>
      <c r="F21"/>
      <c r="G21"/>
      <c r="H21"/>
      <c r="I21"/>
      <c r="J21" s="13"/>
      <c r="K21" s="13"/>
      <c r="L21" s="13"/>
      <c r="M21" s="13"/>
      <c r="N21" s="13"/>
    </row>
    <row r="22" spans="1:14" s="21" customFormat="1" ht="16.95" customHeight="1" x14ac:dyDescent="0.3">
      <c r="A22"/>
      <c r="B22"/>
      <c r="C22"/>
      <c r="D22"/>
      <c r="E22"/>
      <c r="F22"/>
      <c r="G22"/>
      <c r="H22"/>
      <c r="I22"/>
      <c r="J22" s="13"/>
      <c r="K22" s="13"/>
      <c r="L22" s="13"/>
      <c r="M22" s="13"/>
      <c r="N22" s="13"/>
    </row>
    <row r="23" spans="1:14" s="21" customFormat="1" ht="16.95" customHeight="1" x14ac:dyDescent="0.3">
      <c r="A23"/>
      <c r="B23"/>
      <c r="C23"/>
      <c r="D23"/>
      <c r="E23"/>
      <c r="F23"/>
      <c r="G23"/>
      <c r="H23"/>
      <c r="I23"/>
      <c r="J23" s="13"/>
      <c r="K23" s="13"/>
      <c r="L23" s="13"/>
      <c r="M23" s="13"/>
      <c r="N23" s="13"/>
    </row>
    <row r="24" spans="1:14" s="21" customFormat="1" ht="16.95" customHeight="1" x14ac:dyDescent="0.3">
      <c r="A24"/>
      <c r="B24"/>
      <c r="C24"/>
      <c r="D24"/>
      <c r="E24"/>
      <c r="F24"/>
      <c r="G24"/>
      <c r="H24"/>
      <c r="I24"/>
      <c r="J24" s="13"/>
      <c r="K24" s="13"/>
      <c r="L24" s="13"/>
      <c r="M24" s="13"/>
      <c r="N24" s="13"/>
    </row>
    <row r="25" spans="1:14" s="21" customFormat="1" ht="16.95" customHeight="1" x14ac:dyDescent="0.3">
      <c r="A25"/>
      <c r="B25"/>
      <c r="C25"/>
      <c r="D25"/>
      <c r="E25"/>
      <c r="F25"/>
      <c r="G25"/>
      <c r="H25"/>
      <c r="I25"/>
      <c r="J25" s="13"/>
      <c r="K25" s="13"/>
      <c r="L25" s="13"/>
      <c r="M25" s="13"/>
      <c r="N25" s="13"/>
    </row>
    <row r="26" spans="1:14" s="21" customFormat="1" ht="16.95" customHeight="1" x14ac:dyDescent="0.3">
      <c r="A26"/>
      <c r="B26"/>
      <c r="C26"/>
      <c r="D26"/>
      <c r="E26"/>
      <c r="F26"/>
      <c r="G26"/>
      <c r="H26"/>
      <c r="I26"/>
      <c r="J26" s="13"/>
      <c r="K26" s="13"/>
      <c r="L26" s="13"/>
      <c r="M26" s="13"/>
      <c r="N26" s="13"/>
    </row>
    <row r="27" spans="1:14" s="21" customFormat="1" ht="16.95" customHeight="1" x14ac:dyDescent="0.3">
      <c r="A27"/>
      <c r="B27"/>
      <c r="C27"/>
      <c r="D27"/>
      <c r="E27"/>
      <c r="F27"/>
      <c r="G27"/>
      <c r="H27"/>
      <c r="I27"/>
      <c r="J27" s="13"/>
      <c r="K27" s="13"/>
      <c r="L27" s="13"/>
      <c r="M27" s="13"/>
      <c r="N27" s="13"/>
    </row>
    <row r="28" spans="1:14" s="21" customFormat="1" ht="16.95" customHeight="1" x14ac:dyDescent="0.3">
      <c r="A28"/>
      <c r="B28"/>
      <c r="C28"/>
      <c r="D28"/>
      <c r="E28"/>
      <c r="F28"/>
      <c r="G28"/>
      <c r="H28"/>
      <c r="I28"/>
      <c r="J28" s="13"/>
      <c r="K28" s="13"/>
      <c r="L28" s="13"/>
      <c r="M28" s="13"/>
      <c r="N28" s="13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EB62-4CB9-42CC-AE31-06E1C450927C}">
  <dimension ref="A1:N23"/>
  <sheetViews>
    <sheetView workbookViewId="0">
      <selection activeCell="A5" sqref="A5:I5"/>
    </sheetView>
  </sheetViews>
  <sheetFormatPr baseColWidth="10" defaultRowHeight="14.4" x14ac:dyDescent="0.3"/>
  <cols>
    <col min="1" max="1" width="21.44140625" customWidth="1"/>
    <col min="2" max="2" width="32.886718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14"/>
      <c r="B4" s="14"/>
      <c r="C4" s="14"/>
      <c r="D4" s="14"/>
      <c r="E4" s="14"/>
      <c r="F4" s="14"/>
      <c r="G4" s="14"/>
      <c r="H4" s="14"/>
      <c r="I4" s="14"/>
      <c r="J4" s="1"/>
      <c r="K4" s="1"/>
      <c r="L4" s="1"/>
      <c r="M4" s="1"/>
      <c r="N4" s="1"/>
    </row>
    <row r="5" spans="1:14" ht="19.2" x14ac:dyDescent="0.3">
      <c r="A5" s="75" t="s">
        <v>30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25">
        <v>45299</v>
      </c>
      <c r="B9" s="26" t="s">
        <v>32</v>
      </c>
      <c r="C9" s="27">
        <v>7181</v>
      </c>
      <c r="D9" s="28">
        <v>3.125E-2</v>
      </c>
      <c r="E9" s="28">
        <v>5.0694444444444452E-2</v>
      </c>
      <c r="F9" s="29"/>
      <c r="G9" s="29" t="s">
        <v>17</v>
      </c>
      <c r="H9" s="27"/>
      <c r="I9" s="27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25">
        <v>45299</v>
      </c>
      <c r="B10" s="27" t="s">
        <v>16</v>
      </c>
      <c r="C10" s="27">
        <v>7370</v>
      </c>
      <c r="D10" s="28">
        <v>0.29166666666666669</v>
      </c>
      <c r="E10" s="28">
        <v>0.72569444444444453</v>
      </c>
      <c r="F10" s="29"/>
      <c r="G10" s="29" t="s">
        <v>17</v>
      </c>
      <c r="H10" s="27"/>
      <c r="I10" s="27" t="s">
        <v>18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25">
        <v>45299</v>
      </c>
      <c r="B11" s="25" t="s">
        <v>16</v>
      </c>
      <c r="C11" s="27">
        <v>7370</v>
      </c>
      <c r="D11" s="28">
        <v>0.29166666666666669</v>
      </c>
      <c r="E11" s="28">
        <v>0.75416666666666676</v>
      </c>
      <c r="F11" s="29"/>
      <c r="G11" s="29" t="s">
        <v>17</v>
      </c>
      <c r="H11" s="27"/>
      <c r="I11" s="27" t="s">
        <v>18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25">
        <v>45300</v>
      </c>
      <c r="B12" s="30" t="s">
        <v>36</v>
      </c>
      <c r="C12" s="27">
        <v>7340</v>
      </c>
      <c r="D12" s="28">
        <v>0.59444444444444444</v>
      </c>
      <c r="E12" s="28">
        <v>0.59583333333333333</v>
      </c>
      <c r="F12" s="29"/>
      <c r="G12" s="29" t="s">
        <v>17</v>
      </c>
      <c r="H12" s="27"/>
      <c r="I12" s="27" t="s">
        <v>33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25">
        <v>45300</v>
      </c>
      <c r="B13" s="27" t="s">
        <v>37</v>
      </c>
      <c r="C13" s="27">
        <v>7070</v>
      </c>
      <c r="D13" s="28">
        <v>0.61875000000000002</v>
      </c>
      <c r="E13" s="28">
        <v>0.62361111111111112</v>
      </c>
      <c r="F13" s="31"/>
      <c r="G13" s="29" t="s">
        <v>17</v>
      </c>
      <c r="H13" s="27"/>
      <c r="I13" s="27" t="s">
        <v>33</v>
      </c>
    </row>
    <row r="14" spans="1:14" s="21" customFormat="1" ht="16.95" customHeight="1" x14ac:dyDescent="0.3">
      <c r="A14" s="25">
        <v>45301</v>
      </c>
      <c r="B14" s="27" t="s">
        <v>31</v>
      </c>
      <c r="C14" s="27">
        <v>7000</v>
      </c>
      <c r="D14" s="28">
        <v>0.35625000000000001</v>
      </c>
      <c r="E14" s="28">
        <v>0.4291666666666667</v>
      </c>
      <c r="F14" s="29"/>
      <c r="G14" s="32" t="s">
        <v>17</v>
      </c>
      <c r="H14" s="27"/>
      <c r="I14" s="27" t="s">
        <v>33</v>
      </c>
    </row>
    <row r="15" spans="1:14" s="21" customFormat="1" ht="16.95" customHeight="1" x14ac:dyDescent="0.3">
      <c r="A15" s="25">
        <v>45302</v>
      </c>
      <c r="B15" s="27" t="s">
        <v>35</v>
      </c>
      <c r="C15" s="27">
        <v>7330</v>
      </c>
      <c r="D15" s="28">
        <v>0.21875</v>
      </c>
      <c r="E15" s="28">
        <v>0.35416666666666669</v>
      </c>
      <c r="F15" s="29"/>
      <c r="G15" s="29" t="s">
        <v>17</v>
      </c>
      <c r="H15" s="27"/>
      <c r="I15" s="27" t="s">
        <v>21</v>
      </c>
    </row>
    <row r="16" spans="1:14" s="21" customFormat="1" ht="16.95" customHeight="1" x14ac:dyDescent="0.3">
      <c r="A16" s="25">
        <v>45302</v>
      </c>
      <c r="B16" s="27" t="s">
        <v>38</v>
      </c>
      <c r="C16" s="27">
        <v>7387</v>
      </c>
      <c r="D16" s="28">
        <v>0.45902777777777781</v>
      </c>
      <c r="E16" s="28">
        <v>0.4680555555555555</v>
      </c>
      <c r="F16" s="29"/>
      <c r="G16" s="29"/>
      <c r="H16" s="27" t="s">
        <v>17</v>
      </c>
      <c r="I16" s="27" t="s">
        <v>21</v>
      </c>
    </row>
    <row r="17" spans="1:9" s="21" customFormat="1" ht="16.95" customHeight="1" x14ac:dyDescent="0.3">
      <c r="A17" s="25">
        <v>45302</v>
      </c>
      <c r="B17" s="27" t="s">
        <v>31</v>
      </c>
      <c r="C17" s="27">
        <v>7000</v>
      </c>
      <c r="D17" s="28">
        <v>0.52708333333333335</v>
      </c>
      <c r="E17" s="28">
        <v>0.82361111111111107</v>
      </c>
      <c r="F17" s="29"/>
      <c r="G17" s="29" t="s">
        <v>17</v>
      </c>
      <c r="H17" s="27"/>
      <c r="I17" s="30" t="s">
        <v>18</v>
      </c>
    </row>
    <row r="18" spans="1:9" s="21" customFormat="1" ht="16.95" customHeight="1" x14ac:dyDescent="0.3">
      <c r="A18" s="25">
        <v>45303</v>
      </c>
      <c r="B18" s="27" t="s">
        <v>34</v>
      </c>
      <c r="C18" s="27">
        <v>7340</v>
      </c>
      <c r="D18" s="26">
        <v>0.39583333333333331</v>
      </c>
      <c r="E18" s="26">
        <v>0.56458333333333333</v>
      </c>
      <c r="F18" s="27"/>
      <c r="G18" s="27"/>
      <c r="H18" s="27" t="s">
        <v>17</v>
      </c>
      <c r="I18" s="27" t="s">
        <v>33</v>
      </c>
    </row>
    <row r="19" spans="1:9" s="21" customFormat="1" ht="16.95" customHeight="1" x14ac:dyDescent="0.3">
      <c r="A19" s="25">
        <v>45303</v>
      </c>
      <c r="B19" s="27" t="s">
        <v>16</v>
      </c>
      <c r="C19" s="27">
        <v>7370</v>
      </c>
      <c r="D19" s="28">
        <v>0.55555555555555558</v>
      </c>
      <c r="E19" s="28">
        <v>0.58958333333333335</v>
      </c>
      <c r="F19" s="29"/>
      <c r="G19" s="29" t="s">
        <v>17</v>
      </c>
      <c r="H19" s="27"/>
      <c r="I19" s="27" t="s">
        <v>33</v>
      </c>
    </row>
    <row r="20" spans="1:9" s="21" customFormat="1" ht="16.95" customHeight="1" x14ac:dyDescent="0.3">
      <c r="A20" s="25">
        <v>45303</v>
      </c>
      <c r="B20" s="27" t="s">
        <v>35</v>
      </c>
      <c r="C20" s="27">
        <v>7330</v>
      </c>
      <c r="D20" s="26">
        <v>0.61388888888888882</v>
      </c>
      <c r="E20" s="26">
        <v>0.66666666666666663</v>
      </c>
      <c r="F20" s="27"/>
      <c r="G20" s="27" t="s">
        <v>17</v>
      </c>
      <c r="H20" s="27"/>
      <c r="I20" s="27" t="s">
        <v>18</v>
      </c>
    </row>
    <row r="21" spans="1:9" s="21" customFormat="1" ht="16.95" customHeight="1" x14ac:dyDescent="0.3">
      <c r="A21" s="25">
        <v>45303</v>
      </c>
      <c r="B21" s="27" t="s">
        <v>24</v>
      </c>
      <c r="C21" s="27">
        <v>7100</v>
      </c>
      <c r="D21" s="28">
        <v>0.8125</v>
      </c>
      <c r="E21" s="28">
        <v>0.83333333333333337</v>
      </c>
      <c r="F21" s="29"/>
      <c r="G21" s="29" t="s">
        <v>17</v>
      </c>
      <c r="H21" s="27"/>
      <c r="I21" s="27" t="s">
        <v>18</v>
      </c>
    </row>
    <row r="22" spans="1:9" s="21" customFormat="1" ht="16.95" customHeight="1" x14ac:dyDescent="0.3">
      <c r="A22" s="25">
        <v>45304</v>
      </c>
      <c r="B22" s="27" t="s">
        <v>31</v>
      </c>
      <c r="C22" s="27">
        <v>7000</v>
      </c>
      <c r="D22" s="26">
        <v>0.63541666666666663</v>
      </c>
      <c r="E22" s="26">
        <v>0.7729166666666667</v>
      </c>
      <c r="F22" s="27"/>
      <c r="G22" s="27" t="s">
        <v>17</v>
      </c>
      <c r="H22" s="27"/>
      <c r="I22" s="27" t="s">
        <v>18</v>
      </c>
    </row>
    <row r="23" spans="1:9" s="21" customFormat="1" ht="16.95" customHeight="1" x14ac:dyDescent="0.3">
      <c r="A23" s="25">
        <v>45305</v>
      </c>
      <c r="B23" s="27" t="s">
        <v>31</v>
      </c>
      <c r="C23" s="27">
        <v>7000</v>
      </c>
      <c r="D23" s="28">
        <v>0.55208333333333337</v>
      </c>
      <c r="E23" s="28">
        <v>0.72916666666666663</v>
      </c>
      <c r="F23" s="29"/>
      <c r="G23" s="29" t="s">
        <v>17</v>
      </c>
      <c r="H23" s="27"/>
      <c r="I23" s="27" t="s">
        <v>21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0:F11" xr:uid="{E5DD4DA8-E5A1-485E-AF4E-2397B4631880}">
      <formula1>"Intempéries, Externe"</formula1>
    </dataValidation>
    <dataValidation type="list" allowBlank="1" showInputMessage="1" showErrorMessage="1" sqref="G10:H11" xr:uid="{AE7EE6FF-C0AF-491B-83E7-A4C35A5E518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72D29-0147-42AF-B088-CDDEF2BEA60D}">
  <dimension ref="A1:K17"/>
  <sheetViews>
    <sheetView workbookViewId="0">
      <selection activeCell="B22" sqref="B2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75" t="s">
        <v>13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45292</v>
      </c>
      <c r="B9" s="16" t="s">
        <v>19</v>
      </c>
      <c r="C9" s="16">
        <v>7300</v>
      </c>
      <c r="D9" s="17">
        <v>0.72916666666666663</v>
      </c>
      <c r="E9" s="17">
        <v>0.82500000000000007</v>
      </c>
      <c r="F9" s="18"/>
      <c r="G9" s="18" t="s">
        <v>17</v>
      </c>
      <c r="H9" s="16"/>
      <c r="I9" s="16" t="s">
        <v>18</v>
      </c>
    </row>
    <row r="10" spans="1:11" s="13" customFormat="1" ht="16.95" customHeight="1" x14ac:dyDescent="0.3">
      <c r="A10" s="15">
        <v>45292</v>
      </c>
      <c r="B10" s="19" t="s">
        <v>22</v>
      </c>
      <c r="C10" s="16">
        <v>6150</v>
      </c>
      <c r="D10" s="17">
        <v>0.78819444444444453</v>
      </c>
      <c r="E10" s="17">
        <v>0.79583333333333339</v>
      </c>
      <c r="F10" s="18" t="s">
        <v>17</v>
      </c>
      <c r="G10" s="18"/>
      <c r="H10" s="16"/>
      <c r="I10" s="16" t="s">
        <v>23</v>
      </c>
    </row>
    <row r="11" spans="1:11" s="13" customFormat="1" ht="16.95" customHeight="1" x14ac:dyDescent="0.3">
      <c r="A11" s="15">
        <v>45293</v>
      </c>
      <c r="B11" s="16" t="s">
        <v>26</v>
      </c>
      <c r="C11" s="16">
        <v>7181</v>
      </c>
      <c r="D11" s="17">
        <v>0.66041666666666665</v>
      </c>
      <c r="E11" s="17">
        <v>0.70694444444444438</v>
      </c>
      <c r="F11" s="18"/>
      <c r="G11" s="18" t="s">
        <v>27</v>
      </c>
      <c r="H11" s="16"/>
      <c r="I11" s="19" t="s">
        <v>23</v>
      </c>
    </row>
    <row r="12" spans="1:11" s="13" customFormat="1" ht="16.95" customHeight="1" x14ac:dyDescent="0.3">
      <c r="A12" s="15">
        <v>45294</v>
      </c>
      <c r="B12" s="20" t="s">
        <v>20</v>
      </c>
      <c r="C12" s="16">
        <v>7061</v>
      </c>
      <c r="D12" s="17">
        <v>0.39027777777777778</v>
      </c>
      <c r="E12" s="17">
        <v>0.40069444444444446</v>
      </c>
      <c r="F12" s="18" t="s">
        <v>17</v>
      </c>
      <c r="G12" s="18"/>
      <c r="H12" s="16"/>
      <c r="I12" s="16" t="s">
        <v>21</v>
      </c>
    </row>
    <row r="13" spans="1:11" s="21" customFormat="1" ht="16.95" customHeight="1" x14ac:dyDescent="0.3">
      <c r="A13" s="15">
        <v>45294</v>
      </c>
      <c r="B13" s="16" t="s">
        <v>28</v>
      </c>
      <c r="C13" s="16">
        <v>7180</v>
      </c>
      <c r="D13" s="17">
        <v>0.48055555555555557</v>
      </c>
      <c r="E13" s="17">
        <v>0.5756944444444444</v>
      </c>
      <c r="F13" s="18" t="s">
        <v>17</v>
      </c>
      <c r="G13" s="18"/>
      <c r="H13" s="16"/>
      <c r="I13" s="16" t="s">
        <v>21</v>
      </c>
    </row>
    <row r="14" spans="1:11" s="21" customFormat="1" ht="16.95" customHeight="1" x14ac:dyDescent="0.3">
      <c r="A14" s="15">
        <v>45295</v>
      </c>
      <c r="B14" s="16" t="s">
        <v>29</v>
      </c>
      <c r="C14" s="16">
        <v>7060</v>
      </c>
      <c r="D14" s="17">
        <v>0.33263888888888887</v>
      </c>
      <c r="E14" s="17">
        <v>0.34652777777777777</v>
      </c>
      <c r="F14" s="18"/>
      <c r="G14" s="18" t="s">
        <v>17</v>
      </c>
      <c r="H14" s="16"/>
      <c r="I14" s="16" t="s">
        <v>21</v>
      </c>
    </row>
    <row r="15" spans="1:11" s="21" customFormat="1" ht="16.95" customHeight="1" x14ac:dyDescent="0.3">
      <c r="A15" s="15">
        <v>45295</v>
      </c>
      <c r="B15" s="16" t="s">
        <v>16</v>
      </c>
      <c r="C15" s="16">
        <v>7370</v>
      </c>
      <c r="D15" s="17">
        <v>0.69513888888888886</v>
      </c>
      <c r="E15" s="17">
        <v>0.72569444444444453</v>
      </c>
      <c r="F15" s="18"/>
      <c r="G15" s="18" t="s">
        <v>17</v>
      </c>
      <c r="H15" s="16"/>
      <c r="I15" s="16" t="s">
        <v>18</v>
      </c>
    </row>
    <row r="16" spans="1:11" s="21" customFormat="1" ht="16.95" customHeight="1" x14ac:dyDescent="0.3">
      <c r="A16" s="15">
        <v>45297</v>
      </c>
      <c r="B16" s="16" t="s">
        <v>25</v>
      </c>
      <c r="C16" s="16">
        <v>7110</v>
      </c>
      <c r="D16" s="17">
        <v>0.75</v>
      </c>
      <c r="E16" s="17">
        <v>0.875</v>
      </c>
      <c r="F16" s="18" t="s">
        <v>17</v>
      </c>
      <c r="G16" s="22"/>
      <c r="H16" s="16"/>
      <c r="I16" s="16" t="s">
        <v>18</v>
      </c>
    </row>
    <row r="17" spans="1:9" s="21" customFormat="1" ht="16.95" customHeight="1" x14ac:dyDescent="0.3">
      <c r="A17" s="15">
        <v>45298</v>
      </c>
      <c r="B17" s="16" t="s">
        <v>24</v>
      </c>
      <c r="C17" s="16">
        <v>7110</v>
      </c>
      <c r="D17" s="17">
        <v>0.84027777777777779</v>
      </c>
      <c r="E17" s="17">
        <v>0.85416666666666663</v>
      </c>
      <c r="F17" s="23" t="s">
        <v>17</v>
      </c>
      <c r="G17" s="18"/>
      <c r="H17" s="16"/>
      <c r="I17" s="16" t="s">
        <v>18</v>
      </c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0:H11" xr:uid="{C26ED84E-F715-4D0A-A746-049E3C41B695}">
      <formula1>"Conduite Réseau, Défaut matériel, Défaut d'isolation, Fusible, Court-Circuit"</formula1>
    </dataValidation>
    <dataValidation type="list" allowBlank="1" showInputMessage="1" showErrorMessage="1" sqref="F10:F11" xr:uid="{31627AFB-ECC1-463A-96BC-0B990AD20D8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2363B-B10A-4433-AF82-45A55DB9B9A9}">
  <dimension ref="A1:N28"/>
  <sheetViews>
    <sheetView topLeftCell="A8" workbookViewId="0">
      <selection activeCell="C17" sqref="C17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69"/>
      <c r="B4" s="69"/>
      <c r="C4" s="69"/>
      <c r="D4" s="69"/>
      <c r="E4" s="69"/>
      <c r="F4" s="69"/>
      <c r="G4" s="69"/>
      <c r="H4" s="69"/>
      <c r="I4" s="69"/>
      <c r="J4" s="1"/>
      <c r="K4" s="1"/>
      <c r="L4" s="1"/>
      <c r="M4" s="1"/>
      <c r="N4" s="1"/>
    </row>
    <row r="5" spans="1:14" ht="19.2" x14ac:dyDescent="0.3">
      <c r="A5" s="75" t="s">
        <v>303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45545</v>
      </c>
      <c r="B9" s="56" t="s">
        <v>31</v>
      </c>
      <c r="C9" s="56">
        <v>7000</v>
      </c>
      <c r="D9" s="60">
        <v>0.33333333333333331</v>
      </c>
      <c r="E9" s="60">
        <v>0.3444444444444445</v>
      </c>
      <c r="F9" s="57"/>
      <c r="G9" s="57" t="s">
        <v>17</v>
      </c>
      <c r="H9" s="56"/>
      <c r="I9" s="56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45545</v>
      </c>
      <c r="B10" s="56" t="s">
        <v>16</v>
      </c>
      <c r="C10" s="56">
        <v>7370</v>
      </c>
      <c r="D10" s="60">
        <v>0.42083333333333334</v>
      </c>
      <c r="E10" s="60">
        <v>0.42083333333333334</v>
      </c>
      <c r="F10" s="57"/>
      <c r="G10" s="57" t="s">
        <v>17</v>
      </c>
      <c r="H10" s="56"/>
      <c r="I10" s="56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45545</v>
      </c>
      <c r="B11" s="56" t="s">
        <v>312</v>
      </c>
      <c r="C11" s="56">
        <v>7301</v>
      </c>
      <c r="D11" s="60">
        <v>0.59513888888888888</v>
      </c>
      <c r="E11" s="60">
        <v>0.59513888888888888</v>
      </c>
      <c r="F11" s="57"/>
      <c r="G11" s="57" t="s">
        <v>17</v>
      </c>
      <c r="H11" s="56"/>
      <c r="I11" s="56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45545</v>
      </c>
      <c r="B12" s="56" t="s">
        <v>310</v>
      </c>
      <c r="C12" s="56">
        <v>7110</v>
      </c>
      <c r="D12" s="60">
        <v>0.65902777777777777</v>
      </c>
      <c r="E12" s="60">
        <v>0.6645833333333333</v>
      </c>
      <c r="F12" s="57" t="s">
        <v>17</v>
      </c>
      <c r="G12" s="57"/>
      <c r="H12" s="56"/>
      <c r="I12" s="56" t="s">
        <v>21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45545</v>
      </c>
      <c r="B13" s="56" t="s">
        <v>22</v>
      </c>
      <c r="C13" s="56">
        <v>6150</v>
      </c>
      <c r="D13" s="60">
        <v>0.79166666666666663</v>
      </c>
      <c r="E13" s="60">
        <v>0.83333333333333337</v>
      </c>
      <c r="F13" s="57"/>
      <c r="G13" s="57" t="s">
        <v>17</v>
      </c>
      <c r="H13" s="56"/>
      <c r="I13" s="56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55">
        <v>45546</v>
      </c>
      <c r="B14" s="56" t="s">
        <v>51</v>
      </c>
      <c r="C14" s="56">
        <v>7140</v>
      </c>
      <c r="D14" s="60">
        <v>0.11458333333333333</v>
      </c>
      <c r="E14" s="60">
        <v>0.18333333333333335</v>
      </c>
      <c r="F14" s="57"/>
      <c r="G14" s="57" t="s">
        <v>17</v>
      </c>
      <c r="H14" s="56"/>
      <c r="I14" s="56" t="s">
        <v>21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55">
        <v>45546</v>
      </c>
      <c r="B15" s="56" t="s">
        <v>306</v>
      </c>
      <c r="C15" s="56">
        <v>7110</v>
      </c>
      <c r="D15" s="60">
        <v>0.42708333333333331</v>
      </c>
      <c r="E15" s="60">
        <v>0.47986111111111113</v>
      </c>
      <c r="F15" s="57"/>
      <c r="G15" s="57" t="s">
        <v>17</v>
      </c>
      <c r="H15" s="56"/>
      <c r="I15" s="56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55">
        <v>45546</v>
      </c>
      <c r="B16" s="56" t="s">
        <v>50</v>
      </c>
      <c r="C16" s="56">
        <v>7331</v>
      </c>
      <c r="D16" s="60">
        <v>0.4597222222222222</v>
      </c>
      <c r="E16" s="60">
        <v>0.46180555555555558</v>
      </c>
      <c r="F16" s="57" t="s">
        <v>17</v>
      </c>
      <c r="G16" s="57"/>
      <c r="H16" s="56"/>
      <c r="I16" s="56" t="s">
        <v>23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55">
        <v>45546</v>
      </c>
      <c r="B17" s="56" t="s">
        <v>304</v>
      </c>
      <c r="C17" s="56">
        <v>7334</v>
      </c>
      <c r="D17" s="60">
        <v>0.50972222222222219</v>
      </c>
      <c r="E17" s="60">
        <v>0.53749999999999998</v>
      </c>
      <c r="F17" s="57"/>
      <c r="G17" s="57" t="s">
        <v>17</v>
      </c>
      <c r="H17" s="56"/>
      <c r="I17" s="56" t="s">
        <v>18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55">
        <v>45546</v>
      </c>
      <c r="B18" s="56" t="s">
        <v>29</v>
      </c>
      <c r="C18" s="56">
        <v>7060</v>
      </c>
      <c r="D18" s="60">
        <v>0.55833333333333335</v>
      </c>
      <c r="E18" s="60">
        <v>0.61388888888888882</v>
      </c>
      <c r="F18" s="57"/>
      <c r="G18" s="57" t="s">
        <v>17</v>
      </c>
      <c r="H18" s="56"/>
      <c r="I18" s="56" t="s">
        <v>23</v>
      </c>
      <c r="J18" s="13"/>
      <c r="K18" s="13"/>
      <c r="L18" s="13"/>
      <c r="M18" s="13"/>
      <c r="N18" s="13"/>
    </row>
    <row r="19" spans="1:14" s="21" customFormat="1" ht="16.95" customHeight="1" x14ac:dyDescent="0.3">
      <c r="A19" s="55">
        <v>45546</v>
      </c>
      <c r="B19" s="56" t="s">
        <v>311</v>
      </c>
      <c r="C19" s="56">
        <v>7330</v>
      </c>
      <c r="D19" s="60">
        <v>0.58888888888888891</v>
      </c>
      <c r="E19" s="60">
        <v>0.625</v>
      </c>
      <c r="F19" s="57"/>
      <c r="G19" s="57" t="s">
        <v>17</v>
      </c>
      <c r="H19" s="56"/>
      <c r="I19" s="56" t="s">
        <v>23</v>
      </c>
      <c r="J19" s="13"/>
      <c r="K19" s="13"/>
      <c r="L19" s="13"/>
      <c r="M19" s="13"/>
      <c r="N19" s="13"/>
    </row>
    <row r="20" spans="1:14" s="21" customFormat="1" ht="16.95" customHeight="1" x14ac:dyDescent="0.3">
      <c r="A20" s="55">
        <v>45547</v>
      </c>
      <c r="B20" s="56" t="s">
        <v>308</v>
      </c>
      <c r="C20" s="56">
        <v>7380</v>
      </c>
      <c r="D20" s="60">
        <v>0.33333333333333331</v>
      </c>
      <c r="E20" s="60">
        <v>0.47916666666666669</v>
      </c>
      <c r="F20" s="57"/>
      <c r="G20" s="57" t="s">
        <v>17</v>
      </c>
      <c r="H20" s="56"/>
      <c r="I20" s="56" t="s">
        <v>21</v>
      </c>
      <c r="J20" s="13"/>
      <c r="K20" s="13"/>
      <c r="L20" s="13"/>
      <c r="M20" s="13"/>
      <c r="N20" s="13"/>
    </row>
    <row r="21" spans="1:14" s="21" customFormat="1" ht="16.95" customHeight="1" x14ac:dyDescent="0.3">
      <c r="A21" s="55">
        <v>45547</v>
      </c>
      <c r="B21" s="56" t="s">
        <v>309</v>
      </c>
      <c r="C21" s="56">
        <v>7332</v>
      </c>
      <c r="D21" s="60">
        <v>0.3888888888888889</v>
      </c>
      <c r="E21" s="60">
        <v>0.41666666666666669</v>
      </c>
      <c r="F21" s="57"/>
      <c r="G21" s="57" t="s">
        <v>17</v>
      </c>
      <c r="H21" s="56"/>
      <c r="I21" s="56" t="s">
        <v>23</v>
      </c>
      <c r="J21" s="13"/>
      <c r="K21" s="13"/>
      <c r="L21" s="13"/>
      <c r="M21" s="13"/>
      <c r="N21" s="13"/>
    </row>
    <row r="22" spans="1:14" s="21" customFormat="1" ht="16.95" customHeight="1" x14ac:dyDescent="0.3">
      <c r="A22" s="55">
        <v>45548</v>
      </c>
      <c r="B22" s="56" t="s">
        <v>307</v>
      </c>
      <c r="C22" s="56">
        <v>7100</v>
      </c>
      <c r="D22" s="60">
        <v>0.5625</v>
      </c>
      <c r="E22" s="60">
        <v>0.5805555555555556</v>
      </c>
      <c r="F22" s="57" t="s">
        <v>17</v>
      </c>
      <c r="G22" s="57"/>
      <c r="H22" s="56"/>
      <c r="I22" s="56" t="s">
        <v>23</v>
      </c>
      <c r="J22" s="13"/>
      <c r="K22" s="13"/>
      <c r="L22" s="13"/>
      <c r="M22" s="13"/>
      <c r="N22" s="13"/>
    </row>
    <row r="23" spans="1:14" s="21" customFormat="1" ht="16.95" customHeight="1" x14ac:dyDescent="0.3">
      <c r="A23" s="55">
        <v>45548</v>
      </c>
      <c r="B23" s="56" t="s">
        <v>24</v>
      </c>
      <c r="C23" s="56">
        <v>7100</v>
      </c>
      <c r="D23" s="60">
        <v>0.60486111111111118</v>
      </c>
      <c r="E23" s="60">
        <v>0.63472222222222219</v>
      </c>
      <c r="F23" s="57"/>
      <c r="G23" s="57" t="s">
        <v>17</v>
      </c>
      <c r="H23" s="56"/>
      <c r="I23" s="56" t="s">
        <v>23</v>
      </c>
      <c r="J23" s="13"/>
      <c r="K23" s="13"/>
      <c r="L23" s="13"/>
      <c r="M23" s="13"/>
      <c r="N23" s="13"/>
    </row>
    <row r="24" spans="1:14" s="21" customFormat="1" ht="16.95" customHeight="1" x14ac:dyDescent="0.3">
      <c r="A24" s="55">
        <v>45548</v>
      </c>
      <c r="B24" s="56" t="s">
        <v>22</v>
      </c>
      <c r="C24" s="56">
        <v>6150</v>
      </c>
      <c r="D24" s="60">
        <v>0.72499999999999998</v>
      </c>
      <c r="E24" s="60">
        <v>0.82638888888888884</v>
      </c>
      <c r="F24" s="57"/>
      <c r="G24" s="57" t="s">
        <v>17</v>
      </c>
      <c r="H24" s="56"/>
      <c r="I24" s="56" t="s">
        <v>23</v>
      </c>
      <c r="J24" s="13"/>
      <c r="K24" s="13"/>
      <c r="L24" s="13"/>
      <c r="M24" s="13"/>
      <c r="N24" s="13"/>
    </row>
    <row r="25" spans="1:14" s="21" customFormat="1" ht="16.95" customHeight="1" x14ac:dyDescent="0.3">
      <c r="A25" s="55">
        <v>45549</v>
      </c>
      <c r="B25" s="56" t="s">
        <v>57</v>
      </c>
      <c r="C25" s="56">
        <v>7063</v>
      </c>
      <c r="D25" s="60">
        <v>0.74652777777777779</v>
      </c>
      <c r="E25" s="60">
        <v>0.75208333333333333</v>
      </c>
      <c r="F25" s="57"/>
      <c r="G25" s="57" t="s">
        <v>17</v>
      </c>
      <c r="H25" s="56"/>
      <c r="I25" s="56" t="s">
        <v>23</v>
      </c>
      <c r="J25" s="13"/>
      <c r="K25" s="13"/>
      <c r="L25" s="13"/>
      <c r="M25" s="13"/>
      <c r="N25" s="13"/>
    </row>
    <row r="26" spans="1:14" s="21" customFormat="1" ht="16.95" customHeight="1" x14ac:dyDescent="0.3">
      <c r="A26" s="55">
        <v>45549</v>
      </c>
      <c r="B26" s="56" t="s">
        <v>57</v>
      </c>
      <c r="C26" s="56">
        <v>7063</v>
      </c>
      <c r="D26" s="60">
        <v>0.75555555555555554</v>
      </c>
      <c r="E26" s="60">
        <v>0.7715277777777777</v>
      </c>
      <c r="F26" s="57"/>
      <c r="G26" s="57" t="s">
        <v>17</v>
      </c>
      <c r="H26" s="56"/>
      <c r="I26" s="56" t="s">
        <v>23</v>
      </c>
      <c r="J26" s="13"/>
      <c r="K26" s="13"/>
      <c r="L26" s="13"/>
      <c r="M26" s="13"/>
      <c r="N26" s="13"/>
    </row>
    <row r="27" spans="1:14" s="21" customFormat="1" ht="16.95" customHeight="1" x14ac:dyDescent="0.3">
      <c r="A27" s="55">
        <v>45549</v>
      </c>
      <c r="B27" s="56" t="s">
        <v>304</v>
      </c>
      <c r="C27" s="56">
        <v>7334</v>
      </c>
      <c r="D27" s="60">
        <v>0.94791666666666663</v>
      </c>
      <c r="E27" s="60">
        <v>0.95138888888888884</v>
      </c>
      <c r="F27" s="57"/>
      <c r="G27" s="57" t="s">
        <v>17</v>
      </c>
      <c r="H27" s="56"/>
      <c r="I27" s="56" t="s">
        <v>21</v>
      </c>
      <c r="J27" s="13"/>
      <c r="K27" s="13"/>
      <c r="L27" s="13"/>
      <c r="M27" s="13"/>
      <c r="N27" s="13"/>
    </row>
    <row r="28" spans="1:14" s="21" customFormat="1" ht="16.95" customHeight="1" x14ac:dyDescent="0.3">
      <c r="A28" s="55">
        <v>45550</v>
      </c>
      <c r="B28" s="56" t="s">
        <v>305</v>
      </c>
      <c r="C28" s="56">
        <v>7030</v>
      </c>
      <c r="D28" s="60">
        <v>0.41666666666666669</v>
      </c>
      <c r="E28" s="60">
        <v>0.43333333333333335</v>
      </c>
      <c r="F28" s="57"/>
      <c r="G28" s="57" t="s">
        <v>17</v>
      </c>
      <c r="H28" s="56"/>
      <c r="I28" s="56" t="s">
        <v>21</v>
      </c>
      <c r="J28" s="13"/>
      <c r="K28" s="13"/>
      <c r="L28" s="13"/>
      <c r="M28" s="13"/>
      <c r="N28" s="13"/>
    </row>
  </sheetData>
  <sortState xmlns:xlrd2="http://schemas.microsoft.com/office/spreadsheetml/2017/richdata2" ref="A9:I28">
    <sortCondition ref="A9:A28"/>
    <sortCondition ref="D9:D28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1E29-662D-4FFB-B2BF-0DC017184E11}">
  <dimension ref="A1:N19"/>
  <sheetViews>
    <sheetView topLeftCell="A3" workbookViewId="0">
      <selection activeCell="D12" sqref="D12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68"/>
      <c r="B4" s="68"/>
      <c r="C4" s="68"/>
      <c r="D4" s="68"/>
      <c r="E4" s="68"/>
      <c r="F4" s="68"/>
      <c r="G4" s="68"/>
      <c r="H4" s="68"/>
      <c r="I4" s="68"/>
      <c r="J4" s="1"/>
      <c r="K4" s="1"/>
      <c r="L4" s="1"/>
      <c r="M4" s="1"/>
      <c r="N4" s="1"/>
    </row>
    <row r="5" spans="1:14" ht="19.2" x14ac:dyDescent="0.3">
      <c r="A5" s="75" t="s">
        <v>300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45537</v>
      </c>
      <c r="B9" s="56" t="s">
        <v>302</v>
      </c>
      <c r="C9" s="56">
        <v>7160</v>
      </c>
      <c r="D9" s="60">
        <v>0.51388888888888895</v>
      </c>
      <c r="E9" s="60">
        <v>0.58750000000000002</v>
      </c>
      <c r="F9" s="57"/>
      <c r="G9" s="57"/>
      <c r="H9" s="56" t="s">
        <v>17</v>
      </c>
      <c r="I9" s="56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45538</v>
      </c>
      <c r="B10" s="56" t="s">
        <v>28</v>
      </c>
      <c r="C10" s="56">
        <v>7180</v>
      </c>
      <c r="D10" s="60">
        <v>0.5395833333333333</v>
      </c>
      <c r="E10" s="60">
        <v>0.65902777777777777</v>
      </c>
      <c r="F10" s="57"/>
      <c r="G10" s="57" t="s">
        <v>17</v>
      </c>
      <c r="H10" s="56"/>
      <c r="I10" s="56" t="s">
        <v>18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45538</v>
      </c>
      <c r="B11" s="56" t="s">
        <v>280</v>
      </c>
      <c r="C11" s="56">
        <v>7350</v>
      </c>
      <c r="D11" s="60">
        <v>0.82291666666666663</v>
      </c>
      <c r="E11" s="60">
        <v>0.96527777777777779</v>
      </c>
      <c r="F11" s="57"/>
      <c r="G11" s="57" t="s">
        <v>17</v>
      </c>
      <c r="H11" s="56"/>
      <c r="I11" s="56" t="s">
        <v>33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45539</v>
      </c>
      <c r="B12" s="56" t="s">
        <v>301</v>
      </c>
      <c r="C12" s="56">
        <v>7181</v>
      </c>
      <c r="D12" s="60">
        <v>0.35902777777777778</v>
      </c>
      <c r="E12" s="60">
        <v>0.43402777777777773</v>
      </c>
      <c r="F12" s="57"/>
      <c r="G12" s="57" t="s">
        <v>17</v>
      </c>
      <c r="H12" s="56"/>
      <c r="I12" s="56" t="s">
        <v>18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45539</v>
      </c>
      <c r="B13" s="56" t="s">
        <v>280</v>
      </c>
      <c r="C13" s="56">
        <v>7350</v>
      </c>
      <c r="D13" s="60">
        <v>0.97916666666666663</v>
      </c>
      <c r="E13" s="60">
        <v>8.3333333333333329E-2</v>
      </c>
      <c r="F13" s="57"/>
      <c r="G13" s="57" t="s">
        <v>17</v>
      </c>
      <c r="H13" s="56"/>
      <c r="I13" s="56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55">
        <v>45540</v>
      </c>
      <c r="B14" s="56" t="s">
        <v>28</v>
      </c>
      <c r="C14" s="56">
        <v>7180</v>
      </c>
      <c r="D14" s="60">
        <v>0.82291666666666663</v>
      </c>
      <c r="E14" s="60">
        <v>0.87777777777777777</v>
      </c>
      <c r="F14" s="57"/>
      <c r="G14" s="57" t="s">
        <v>17</v>
      </c>
      <c r="H14" s="56"/>
      <c r="I14" s="56" t="s">
        <v>18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55">
        <v>45541</v>
      </c>
      <c r="B15" s="56" t="s">
        <v>280</v>
      </c>
      <c r="C15" s="56">
        <v>7350</v>
      </c>
      <c r="D15" s="60">
        <v>0.4916666666666667</v>
      </c>
      <c r="E15" s="60">
        <v>0.4916666666666667</v>
      </c>
      <c r="F15" s="57" t="s">
        <v>17</v>
      </c>
      <c r="G15" s="57"/>
      <c r="H15" s="56"/>
      <c r="I15" s="56" t="s">
        <v>21</v>
      </c>
      <c r="J15" s="13"/>
      <c r="K15" s="13"/>
      <c r="L15" s="13"/>
      <c r="M15" s="13"/>
      <c r="N15" s="13"/>
    </row>
    <row r="16" spans="1:14" s="21" customFormat="1" ht="16.95" customHeight="1" x14ac:dyDescent="0.3">
      <c r="A16"/>
      <c r="B16"/>
      <c r="C16"/>
      <c r="D16"/>
      <c r="E16"/>
      <c r="F16"/>
      <c r="G16"/>
      <c r="H16"/>
      <c r="I16"/>
      <c r="J16" s="13"/>
      <c r="K16" s="13"/>
      <c r="L16" s="13"/>
      <c r="M16" s="13"/>
      <c r="N16" s="13"/>
    </row>
    <row r="17" spans="1:14" s="21" customFormat="1" ht="16.95" customHeight="1" x14ac:dyDescent="0.3">
      <c r="A17"/>
      <c r="B17"/>
      <c r="C17"/>
      <c r="D17"/>
      <c r="E17"/>
      <c r="F17"/>
      <c r="G17"/>
      <c r="H17"/>
      <c r="I17"/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  <row r="19" spans="1:14" s="21" customFormat="1" ht="16.95" customHeight="1" x14ac:dyDescent="0.3">
      <c r="A19"/>
      <c r="B19"/>
      <c r="C19"/>
      <c r="D19"/>
      <c r="E19"/>
      <c r="F19"/>
      <c r="G19"/>
      <c r="H19"/>
      <c r="I19"/>
      <c r="J19" s="13"/>
      <c r="K19" s="13"/>
      <c r="L19" s="13"/>
      <c r="M19" s="13"/>
      <c r="N19" s="13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F75B-7F96-45CA-B1B6-8168895A6A0C}">
  <dimension ref="A1:N19"/>
  <sheetViews>
    <sheetView topLeftCell="A3" workbookViewId="0">
      <selection activeCell="E13" sqref="E13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67"/>
      <c r="B4" s="67"/>
      <c r="C4" s="67"/>
      <c r="D4" s="67"/>
      <c r="E4" s="67"/>
      <c r="F4" s="67"/>
      <c r="G4" s="67"/>
      <c r="H4" s="67"/>
      <c r="I4" s="67"/>
      <c r="J4" s="1"/>
      <c r="K4" s="1"/>
      <c r="L4" s="1"/>
      <c r="M4" s="1"/>
      <c r="N4" s="1"/>
    </row>
    <row r="5" spans="1:14" ht="19.2" x14ac:dyDescent="0.3">
      <c r="A5" s="75" t="s">
        <v>297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45532</v>
      </c>
      <c r="B9" s="56" t="s">
        <v>299</v>
      </c>
      <c r="C9" s="56">
        <v>7120</v>
      </c>
      <c r="D9" s="60">
        <v>0.39166666666666666</v>
      </c>
      <c r="E9" s="60">
        <v>0.39305555555555555</v>
      </c>
      <c r="F9" s="57" t="s">
        <v>27</v>
      </c>
      <c r="G9" s="57"/>
      <c r="H9" s="56"/>
      <c r="I9" s="56" t="s">
        <v>18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45534</v>
      </c>
      <c r="B10" s="56" t="s">
        <v>16</v>
      </c>
      <c r="C10" s="56">
        <v>7370</v>
      </c>
      <c r="D10" s="60">
        <v>0.6381944444444444</v>
      </c>
      <c r="E10" s="60">
        <v>0.69791666666666663</v>
      </c>
      <c r="F10" s="57" t="s">
        <v>17</v>
      </c>
      <c r="G10" s="57"/>
      <c r="H10" s="56"/>
      <c r="I10" s="56" t="s">
        <v>18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45536</v>
      </c>
      <c r="B11" s="56" t="s">
        <v>298</v>
      </c>
      <c r="C11" s="56">
        <v>7387</v>
      </c>
      <c r="D11" s="60">
        <v>0.77083333333333337</v>
      </c>
      <c r="E11" s="60">
        <v>0.92638888888888893</v>
      </c>
      <c r="F11" s="57"/>
      <c r="G11" s="57" t="s">
        <v>17</v>
      </c>
      <c r="H11" s="56"/>
      <c r="I11" s="56" t="s">
        <v>18</v>
      </c>
      <c r="J11" s="13"/>
      <c r="K11" s="13"/>
      <c r="L11" s="13"/>
      <c r="M11" s="13"/>
      <c r="N11" s="13"/>
    </row>
    <row r="12" spans="1:14" s="21" customFormat="1" ht="16.95" customHeight="1" x14ac:dyDescent="0.3">
      <c r="A12"/>
      <c r="B12"/>
      <c r="C12"/>
      <c r="D12"/>
      <c r="E12"/>
      <c r="F12"/>
      <c r="G12"/>
      <c r="H12"/>
      <c r="I12"/>
      <c r="J12" s="13"/>
      <c r="K12" s="13"/>
      <c r="L12" s="13"/>
      <c r="M12" s="13"/>
      <c r="N12" s="13"/>
    </row>
    <row r="13" spans="1:14" s="21" customFormat="1" ht="16.95" customHeight="1" x14ac:dyDescent="0.3">
      <c r="A13"/>
      <c r="B13"/>
      <c r="C13"/>
      <c r="D13"/>
      <c r="E13"/>
      <c r="F13"/>
      <c r="G13"/>
      <c r="H13"/>
      <c r="I13"/>
      <c r="J13" s="13"/>
      <c r="K13" s="13"/>
      <c r="L13" s="13"/>
      <c r="M13" s="13"/>
      <c r="N13" s="13"/>
    </row>
    <row r="14" spans="1:14" s="21" customFormat="1" ht="16.95" customHeight="1" x14ac:dyDescent="0.3">
      <c r="A14"/>
      <c r="B14"/>
      <c r="C14"/>
      <c r="D14"/>
      <c r="E14"/>
      <c r="F14"/>
      <c r="G14"/>
      <c r="H14"/>
      <c r="I14"/>
      <c r="J14" s="13"/>
      <c r="K14" s="13"/>
      <c r="L14" s="13"/>
      <c r="M14" s="13"/>
      <c r="N14" s="13"/>
    </row>
    <row r="15" spans="1:14" s="21" customFormat="1" ht="16.95" customHeight="1" x14ac:dyDescent="0.3">
      <c r="A15"/>
      <c r="B15"/>
      <c r="C15"/>
      <c r="D15"/>
      <c r="E15"/>
      <c r="F15"/>
      <c r="G15"/>
      <c r="H15"/>
      <c r="I15"/>
      <c r="J15" s="13"/>
      <c r="K15" s="13"/>
      <c r="L15" s="13"/>
      <c r="M15" s="13"/>
      <c r="N15" s="13"/>
    </row>
    <row r="16" spans="1:14" s="21" customFormat="1" ht="16.95" customHeight="1" x14ac:dyDescent="0.3">
      <c r="A16"/>
      <c r="B16"/>
      <c r="C16"/>
      <c r="D16"/>
      <c r="E16"/>
      <c r="F16"/>
      <c r="G16"/>
      <c r="H16"/>
      <c r="I16"/>
      <c r="J16" s="13"/>
      <c r="K16" s="13"/>
      <c r="L16" s="13"/>
      <c r="M16" s="13"/>
      <c r="N16" s="13"/>
    </row>
    <row r="17" spans="1:14" s="21" customFormat="1" ht="16.95" customHeight="1" x14ac:dyDescent="0.3">
      <c r="A17"/>
      <c r="B17"/>
      <c r="C17"/>
      <c r="D17"/>
      <c r="E17"/>
      <c r="F17"/>
      <c r="G17"/>
      <c r="H17"/>
      <c r="I17"/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  <row r="19" spans="1:14" s="21" customFormat="1" ht="16.95" customHeight="1" x14ac:dyDescent="0.3">
      <c r="A19"/>
      <c r="B19"/>
      <c r="C19"/>
      <c r="D19"/>
      <c r="E19"/>
      <c r="F19"/>
      <c r="G19"/>
      <c r="H19"/>
      <c r="I19"/>
      <c r="J19" s="13"/>
      <c r="K19" s="13"/>
      <c r="L19" s="13"/>
      <c r="M19" s="13"/>
      <c r="N19" s="13"/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1100D-76B0-4756-A368-94AFC0C74887}">
  <dimension ref="A1:N20"/>
  <sheetViews>
    <sheetView topLeftCell="A3" workbookViewId="0">
      <selection activeCell="B16" sqref="B16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66"/>
      <c r="B4" s="66"/>
      <c r="C4" s="66"/>
      <c r="D4" s="66"/>
      <c r="E4" s="66"/>
      <c r="F4" s="66"/>
      <c r="G4" s="66"/>
      <c r="H4" s="66"/>
      <c r="I4" s="66"/>
      <c r="J4" s="1"/>
      <c r="K4" s="1"/>
      <c r="L4" s="1"/>
      <c r="M4" s="1"/>
      <c r="N4" s="1"/>
    </row>
    <row r="5" spans="1:14" ht="19.2" x14ac:dyDescent="0.3">
      <c r="A5" s="75" t="s">
        <v>295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45523</v>
      </c>
      <c r="B9" s="56" t="s">
        <v>296</v>
      </c>
      <c r="C9" s="56">
        <v>7022</v>
      </c>
      <c r="D9" s="60">
        <v>0.74375000000000002</v>
      </c>
      <c r="E9" s="60">
        <v>0.74375000000000002</v>
      </c>
      <c r="F9" s="57"/>
      <c r="G9" s="57" t="s">
        <v>17</v>
      </c>
      <c r="H9" s="56"/>
      <c r="I9" s="56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45524</v>
      </c>
      <c r="B10" s="56" t="s">
        <v>179</v>
      </c>
      <c r="C10" s="56">
        <v>7012</v>
      </c>
      <c r="D10" s="60">
        <v>0.45694444444444443</v>
      </c>
      <c r="E10" s="60">
        <v>0.45694444444444443</v>
      </c>
      <c r="F10" s="57"/>
      <c r="G10" s="57" t="s">
        <v>17</v>
      </c>
      <c r="H10" s="56"/>
      <c r="I10" s="56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45525</v>
      </c>
      <c r="B11" s="56" t="s">
        <v>103</v>
      </c>
      <c r="C11" s="56">
        <v>7300</v>
      </c>
      <c r="D11" s="60">
        <v>0.58750000000000002</v>
      </c>
      <c r="E11" s="60">
        <v>0.66805555555555562</v>
      </c>
      <c r="F11" s="57" t="s">
        <v>17</v>
      </c>
      <c r="G11" s="57"/>
      <c r="H11" s="56"/>
      <c r="I11" s="56" t="s">
        <v>18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45527</v>
      </c>
      <c r="B12" s="56" t="s">
        <v>137</v>
      </c>
      <c r="C12" s="56">
        <v>7000</v>
      </c>
      <c r="D12" s="60">
        <v>0.62638888888888888</v>
      </c>
      <c r="E12" s="60">
        <v>0.6791666666666667</v>
      </c>
      <c r="F12" s="57"/>
      <c r="G12" s="57" t="s">
        <v>17</v>
      </c>
      <c r="H12" s="56"/>
      <c r="I12" s="56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/>
      <c r="B13"/>
      <c r="C13"/>
      <c r="D13"/>
      <c r="E13"/>
      <c r="F13"/>
      <c r="G13"/>
      <c r="H13"/>
      <c r="I13"/>
      <c r="J13" s="13"/>
      <c r="K13" s="13"/>
      <c r="L13" s="13"/>
      <c r="M13" s="13"/>
      <c r="N13" s="13"/>
    </row>
    <row r="14" spans="1:14" s="21" customFormat="1" ht="16.95" customHeight="1" x14ac:dyDescent="0.3">
      <c r="A14"/>
      <c r="B14"/>
      <c r="C14"/>
      <c r="D14"/>
      <c r="E14"/>
      <c r="F14"/>
      <c r="G14"/>
      <c r="H14"/>
      <c r="I14"/>
      <c r="J14" s="13"/>
      <c r="K14" s="13"/>
      <c r="L14" s="13"/>
      <c r="M14" s="13"/>
      <c r="N14" s="13"/>
    </row>
    <row r="15" spans="1:14" s="21" customFormat="1" ht="16.95" customHeight="1" x14ac:dyDescent="0.3">
      <c r="A15"/>
      <c r="B15"/>
      <c r="C15"/>
      <c r="D15"/>
      <c r="E15"/>
      <c r="F15"/>
      <c r="G15"/>
      <c r="H15"/>
      <c r="I15"/>
      <c r="J15" s="13"/>
      <c r="K15" s="13"/>
      <c r="L15" s="13"/>
      <c r="M15" s="13"/>
      <c r="N15" s="13"/>
    </row>
    <row r="16" spans="1:14" s="21" customFormat="1" ht="16.95" customHeight="1" x14ac:dyDescent="0.3">
      <c r="A16"/>
      <c r="B16"/>
      <c r="C16"/>
      <c r="D16"/>
      <c r="E16"/>
      <c r="F16"/>
      <c r="G16"/>
      <c r="H16"/>
      <c r="I16"/>
      <c r="J16" s="13"/>
      <c r="K16" s="13"/>
      <c r="L16" s="13"/>
      <c r="M16" s="13"/>
      <c r="N16" s="13"/>
    </row>
    <row r="17" spans="1:14" s="21" customFormat="1" ht="16.95" customHeight="1" x14ac:dyDescent="0.3">
      <c r="A17"/>
      <c r="B17"/>
      <c r="C17"/>
      <c r="D17"/>
      <c r="E17"/>
      <c r="F17"/>
      <c r="G17"/>
      <c r="H17"/>
      <c r="I17"/>
      <c r="J17" s="13"/>
      <c r="K17" s="13"/>
      <c r="L17" s="13"/>
      <c r="M17" s="13"/>
      <c r="N17" s="13"/>
    </row>
    <row r="18" spans="1:14" s="21" customFormat="1" ht="16.95" customHeight="1" x14ac:dyDescent="0.3">
      <c r="A18"/>
      <c r="B18"/>
      <c r="C18"/>
      <c r="D18"/>
      <c r="E18"/>
      <c r="F18"/>
      <c r="G18"/>
      <c r="H18"/>
      <c r="I18"/>
      <c r="J18" s="13"/>
      <c r="K18" s="13"/>
      <c r="L18" s="13"/>
      <c r="M18" s="13"/>
      <c r="N18" s="13"/>
    </row>
    <row r="19" spans="1:14" s="21" customFormat="1" ht="16.95" customHeight="1" x14ac:dyDescent="0.3">
      <c r="A19"/>
      <c r="B19"/>
      <c r="C19"/>
      <c r="D19"/>
      <c r="E19"/>
      <c r="F19"/>
      <c r="G19"/>
      <c r="H19"/>
      <c r="I19"/>
      <c r="J19" s="13"/>
      <c r="K19" s="13"/>
      <c r="L19" s="13"/>
      <c r="M19" s="13"/>
      <c r="N19" s="13"/>
    </row>
    <row r="20" spans="1:14" s="21" customFormat="1" ht="16.95" customHeight="1" x14ac:dyDescent="0.3">
      <c r="A20"/>
      <c r="B20"/>
      <c r="C20"/>
      <c r="D20"/>
      <c r="E20"/>
      <c r="F20"/>
      <c r="G20"/>
      <c r="H20"/>
      <c r="I20"/>
      <c r="J20" s="13"/>
      <c r="K20" s="13"/>
      <c r="L20" s="13"/>
      <c r="M20" s="13"/>
      <c r="N20" s="13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0A120-9659-41B0-A91E-C2209842F1C0}">
  <dimension ref="A1:N20"/>
  <sheetViews>
    <sheetView topLeftCell="A3" workbookViewId="0">
      <selection activeCell="F22" sqref="F22"/>
    </sheetView>
  </sheetViews>
  <sheetFormatPr baseColWidth="10" defaultRowHeight="14.4" x14ac:dyDescent="0.3"/>
  <cols>
    <col min="1" max="1" width="21.44140625" customWidth="1"/>
    <col min="2" max="2" width="32.88671875" customWidth="1"/>
    <col min="6" max="6" width="14.21875" customWidth="1"/>
    <col min="7" max="7" width="13.44140625" customWidth="1"/>
    <col min="8" max="8" width="14.109375" customWidth="1"/>
    <col min="9" max="9" width="18" customWidth="1"/>
    <col min="10" max="10" width="18.3320312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65"/>
      <c r="B4" s="65"/>
      <c r="C4" s="65"/>
      <c r="D4" s="65"/>
      <c r="E4" s="65"/>
      <c r="F4" s="65"/>
      <c r="G4" s="65"/>
      <c r="H4" s="65"/>
      <c r="I4" s="65"/>
      <c r="J4" s="1"/>
      <c r="K4" s="1"/>
      <c r="L4" s="1"/>
      <c r="M4" s="1"/>
      <c r="N4" s="1"/>
    </row>
    <row r="5" spans="1:14" ht="19.2" x14ac:dyDescent="0.3">
      <c r="A5" s="75" t="s">
        <v>287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30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1" t="s">
        <v>12</v>
      </c>
      <c r="L8" s="1"/>
      <c r="M8" s="1"/>
      <c r="N8" s="1"/>
    </row>
    <row r="9" spans="1:14" s="21" customFormat="1" ht="16.95" customHeight="1" x14ac:dyDescent="0.3">
      <c r="A9" s="55">
        <v>45516</v>
      </c>
      <c r="B9" s="56" t="s">
        <v>288</v>
      </c>
      <c r="C9" s="56">
        <v>7170</v>
      </c>
      <c r="D9" s="60">
        <v>0.42430555555555555</v>
      </c>
      <c r="E9" s="60">
        <v>0.46249999999999997</v>
      </c>
      <c r="F9" s="57" t="s">
        <v>17</v>
      </c>
      <c r="G9" s="57"/>
      <c r="H9" s="56"/>
      <c r="I9" s="56" t="s">
        <v>23</v>
      </c>
      <c r="J9" s="13"/>
      <c r="K9" s="13"/>
      <c r="L9" s="13"/>
      <c r="M9" s="13"/>
      <c r="N9" s="13"/>
    </row>
    <row r="10" spans="1:14" s="21" customFormat="1" ht="16.95" customHeight="1" x14ac:dyDescent="0.3">
      <c r="A10" s="55">
        <v>45516</v>
      </c>
      <c r="B10" s="56" t="s">
        <v>289</v>
      </c>
      <c r="C10" s="56">
        <v>7040</v>
      </c>
      <c r="D10" s="60">
        <v>0.70833333333333337</v>
      </c>
      <c r="E10" s="60">
        <v>0.84375</v>
      </c>
      <c r="F10" s="57"/>
      <c r="G10" s="57" t="s">
        <v>17</v>
      </c>
      <c r="H10" s="56"/>
      <c r="I10" s="56" t="s">
        <v>23</v>
      </c>
      <c r="J10" s="13"/>
      <c r="K10" s="13"/>
      <c r="L10" s="13"/>
      <c r="M10" s="13"/>
      <c r="N10" s="13"/>
    </row>
    <row r="11" spans="1:14" s="21" customFormat="1" ht="16.95" customHeight="1" x14ac:dyDescent="0.3">
      <c r="A11" s="55">
        <v>45516</v>
      </c>
      <c r="B11" s="56" t="s">
        <v>282</v>
      </c>
      <c r="C11" s="56">
        <v>7170</v>
      </c>
      <c r="D11" s="60">
        <v>0.83333333333333337</v>
      </c>
      <c r="E11" s="60">
        <v>0.96944444444444444</v>
      </c>
      <c r="F11" s="57"/>
      <c r="G11" s="57" t="s">
        <v>17</v>
      </c>
      <c r="H11" s="56"/>
      <c r="I11" s="56" t="s">
        <v>23</v>
      </c>
      <c r="J11" s="13"/>
      <c r="K11" s="13"/>
      <c r="L11" s="13"/>
      <c r="M11" s="13"/>
      <c r="N11" s="13"/>
    </row>
    <row r="12" spans="1:14" s="21" customFormat="1" ht="16.95" customHeight="1" x14ac:dyDescent="0.3">
      <c r="A12" s="55">
        <v>45517</v>
      </c>
      <c r="B12" s="56" t="s">
        <v>290</v>
      </c>
      <c r="C12" s="56">
        <v>6141</v>
      </c>
      <c r="D12" s="60">
        <v>0.67013888888888884</v>
      </c>
      <c r="E12" s="60">
        <v>0.73333333333333339</v>
      </c>
      <c r="F12" s="57"/>
      <c r="G12" s="57" t="s">
        <v>17</v>
      </c>
      <c r="H12" s="56"/>
      <c r="I12" s="56" t="s">
        <v>23</v>
      </c>
      <c r="J12" s="13"/>
      <c r="K12" s="13"/>
      <c r="L12" s="13"/>
      <c r="M12" s="13"/>
      <c r="N12" s="13"/>
    </row>
    <row r="13" spans="1:14" s="21" customFormat="1" ht="16.95" customHeight="1" x14ac:dyDescent="0.3">
      <c r="A13" s="55">
        <v>45517</v>
      </c>
      <c r="B13" s="56" t="s">
        <v>291</v>
      </c>
      <c r="C13" s="56">
        <v>7080</v>
      </c>
      <c r="D13" s="60">
        <v>0.70833333333333337</v>
      </c>
      <c r="E13" s="60">
        <v>0.79166666666666663</v>
      </c>
      <c r="F13" s="57" t="s">
        <v>17</v>
      </c>
      <c r="G13" s="57"/>
      <c r="H13" s="56"/>
      <c r="I13" s="56" t="s">
        <v>21</v>
      </c>
      <c r="J13" s="13"/>
      <c r="K13" s="13"/>
      <c r="L13" s="13"/>
      <c r="M13" s="13"/>
      <c r="N13" s="13"/>
    </row>
    <row r="14" spans="1:14" s="21" customFormat="1" ht="16.95" customHeight="1" x14ac:dyDescent="0.3">
      <c r="A14" s="55">
        <v>45518</v>
      </c>
      <c r="B14" s="56" t="s">
        <v>288</v>
      </c>
      <c r="C14" s="56">
        <v>7170</v>
      </c>
      <c r="D14" s="60">
        <v>0.40902777777777777</v>
      </c>
      <c r="E14" s="60">
        <v>0.4916666666666667</v>
      </c>
      <c r="F14" s="57" t="s">
        <v>17</v>
      </c>
      <c r="G14" s="57"/>
      <c r="H14" s="56"/>
      <c r="I14" s="56" t="s">
        <v>23</v>
      </c>
      <c r="J14" s="13"/>
      <c r="K14" s="13"/>
      <c r="L14" s="13"/>
      <c r="M14" s="13"/>
      <c r="N14" s="13"/>
    </row>
    <row r="15" spans="1:14" s="21" customFormat="1" ht="16.95" customHeight="1" x14ac:dyDescent="0.3">
      <c r="A15" s="55">
        <v>45518</v>
      </c>
      <c r="B15" s="56" t="s">
        <v>292</v>
      </c>
      <c r="C15" s="56">
        <v>7080</v>
      </c>
      <c r="D15" s="60">
        <v>0.75</v>
      </c>
      <c r="E15" s="60">
        <v>0.76041666666666663</v>
      </c>
      <c r="F15" s="57"/>
      <c r="G15" s="57" t="s">
        <v>17</v>
      </c>
      <c r="H15" s="56"/>
      <c r="I15" s="56" t="s">
        <v>18</v>
      </c>
      <c r="J15" s="13"/>
      <c r="K15" s="13"/>
      <c r="L15" s="13"/>
      <c r="M15" s="13"/>
      <c r="N15" s="13"/>
    </row>
    <row r="16" spans="1:14" s="21" customFormat="1" ht="16.95" customHeight="1" x14ac:dyDescent="0.3">
      <c r="A16" s="55">
        <v>45519</v>
      </c>
      <c r="B16" s="56" t="s">
        <v>293</v>
      </c>
      <c r="C16" s="56">
        <v>7022</v>
      </c>
      <c r="D16" s="60">
        <v>0.46875</v>
      </c>
      <c r="E16" s="60">
        <v>0.52430555555555558</v>
      </c>
      <c r="F16" s="57"/>
      <c r="G16" s="57" t="s">
        <v>17</v>
      </c>
      <c r="H16" s="56"/>
      <c r="I16" s="56" t="s">
        <v>23</v>
      </c>
      <c r="J16" s="13"/>
      <c r="K16" s="13"/>
      <c r="L16" s="13"/>
      <c r="M16" s="13"/>
      <c r="N16" s="13"/>
    </row>
    <row r="17" spans="1:14" s="21" customFormat="1" ht="16.95" customHeight="1" x14ac:dyDescent="0.3">
      <c r="A17" s="55">
        <v>45519</v>
      </c>
      <c r="B17" s="56" t="s">
        <v>294</v>
      </c>
      <c r="C17" s="56">
        <v>7022</v>
      </c>
      <c r="D17" s="60">
        <v>0.54861111111111105</v>
      </c>
      <c r="E17" s="60">
        <v>0.70486111111111116</v>
      </c>
      <c r="F17" s="57"/>
      <c r="G17" s="57" t="s">
        <v>17</v>
      </c>
      <c r="H17" s="56"/>
      <c r="I17" s="56" t="s">
        <v>23</v>
      </c>
      <c r="J17" s="13"/>
      <c r="K17" s="13"/>
      <c r="L17" s="13"/>
      <c r="M17" s="13"/>
      <c r="N17" s="13"/>
    </row>
    <row r="18" spans="1:14" s="21" customFormat="1" ht="16.95" customHeight="1" x14ac:dyDescent="0.3">
      <c r="A18" s="55">
        <v>45519</v>
      </c>
      <c r="B18" s="56" t="s">
        <v>282</v>
      </c>
      <c r="C18" s="56">
        <v>7170</v>
      </c>
      <c r="D18" s="60">
        <v>0.63472222222222219</v>
      </c>
      <c r="E18" s="60">
        <v>0.64861111111111114</v>
      </c>
      <c r="F18" s="57" t="s">
        <v>17</v>
      </c>
      <c r="G18" s="57"/>
      <c r="H18" s="56"/>
      <c r="I18" s="56" t="s">
        <v>21</v>
      </c>
      <c r="J18" s="13"/>
      <c r="K18" s="13"/>
      <c r="L18" s="13"/>
      <c r="M18" s="13"/>
      <c r="N18" s="13"/>
    </row>
    <row r="19" spans="1:14" s="21" customFormat="1" ht="16.95" customHeight="1" x14ac:dyDescent="0.3">
      <c r="A19" s="55">
        <v>45520</v>
      </c>
      <c r="B19" s="56" t="s">
        <v>31</v>
      </c>
      <c r="C19" s="56">
        <v>7000</v>
      </c>
      <c r="D19" s="60">
        <v>0.71180555555555547</v>
      </c>
      <c r="E19" s="60">
        <v>0.77500000000000002</v>
      </c>
      <c r="F19" s="57"/>
      <c r="G19" s="57" t="s">
        <v>17</v>
      </c>
      <c r="H19" s="56"/>
      <c r="I19" s="56" t="s">
        <v>21</v>
      </c>
      <c r="J19" s="13"/>
      <c r="K19" s="13"/>
      <c r="L19" s="13"/>
      <c r="M19" s="13"/>
      <c r="N19" s="13"/>
    </row>
    <row r="20" spans="1:14" s="21" customFormat="1" ht="16.95" customHeight="1" x14ac:dyDescent="0.3">
      <c r="A20"/>
      <c r="B20"/>
      <c r="C20"/>
      <c r="D20"/>
      <c r="E20"/>
      <c r="F20"/>
      <c r="G20"/>
      <c r="H20"/>
      <c r="I20"/>
      <c r="J20" s="13"/>
      <c r="K20" s="13"/>
      <c r="L20" s="13"/>
      <c r="M20" s="13"/>
      <c r="N20" s="13"/>
    </row>
  </sheetData>
  <mergeCells count="2">
    <mergeCell ref="A3:I3"/>
    <mergeCell ref="A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41</vt:i4>
      </vt:variant>
    </vt:vector>
  </HeadingPairs>
  <TitlesOfParts>
    <vt:vector size="41" baseType="lpstr"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2024-10-14T09:20:55Z</dcterms:modified>
</cp:coreProperties>
</file>